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ents" sheetId="1" r:id="rId4"/>
    <sheet state="visible" name="Initial Research" sheetId="2" r:id="rId5"/>
    <sheet state="visible" name="Cruise Shortlist" sheetId="3" r:id="rId6"/>
    <sheet state="visible" name="Budget Planner" sheetId="4" r:id="rId7"/>
    <sheet state="visible" name="Daily Itinerary" sheetId="5" r:id="rId8"/>
    <sheet state="visible" name="Flight, Hotel, Transport" sheetId="6" r:id="rId9"/>
    <sheet state="visible" name="Pre-Cruise Checklist" sheetId="7" r:id="rId10"/>
    <sheet state="visible" name="Cruise Packing List" sheetId="8" r:id="rId11"/>
    <sheet state="visible" name="Cruise Shopping List" sheetId="9" r:id="rId12"/>
    <sheet state="visible" name="Cruise Tracker" sheetId="10" r:id="rId13"/>
  </sheets>
  <definedNames/>
  <calcPr/>
</workbook>
</file>

<file path=xl/sharedStrings.xml><?xml version="1.0" encoding="utf-8"?>
<sst xmlns="http://schemas.openxmlformats.org/spreadsheetml/2006/main" count="482" uniqueCount="349">
  <si>
    <t>How To Use This Sheet...</t>
  </si>
  <si>
    <r>
      <rPr>
        <rFont val="Open Sans"/>
        <b val="0"/>
        <color theme="1"/>
        <sz val="22.0"/>
      </rPr>
      <t>1. At the top, go to '</t>
    </r>
    <r>
      <rPr>
        <rFont val="Open Sans"/>
        <b/>
        <color rgb="FFFF0000"/>
        <sz val="22.0"/>
      </rPr>
      <t>File</t>
    </r>
    <r>
      <rPr>
        <rFont val="Open Sans"/>
        <b val="0"/>
        <color theme="1"/>
        <sz val="22.0"/>
      </rPr>
      <t>' and click '</t>
    </r>
    <r>
      <rPr>
        <rFont val="Open Sans"/>
        <b/>
        <color rgb="FFFF0000"/>
        <sz val="22.0"/>
      </rPr>
      <t>Make a copy</t>
    </r>
    <r>
      <rPr>
        <rFont val="Open Sans"/>
        <b val="0"/>
        <color theme="1"/>
        <sz val="22.0"/>
      </rPr>
      <t>'</t>
    </r>
  </si>
  <si>
    <t>2. You will now have your own version that you can edit.</t>
  </si>
  <si>
    <t>3. To save, you can bookmark, add a shortcut to your Google Drive or download.</t>
  </si>
  <si>
    <t>What's included</t>
  </si>
  <si>
    <t>What it's for</t>
  </si>
  <si>
    <t>Initial Research</t>
  </si>
  <si>
    <t>Generating ideas about what you want from a cruise</t>
  </si>
  <si>
    <t>Cruise Shortlist</t>
  </si>
  <si>
    <t>Comparing potential cruises and deciding which to book</t>
  </si>
  <si>
    <t>Budget Planner</t>
  </si>
  <si>
    <t>Listing the cost of each part of your cruise and keeping track of what you've paid for</t>
  </si>
  <si>
    <t>Daily Itinerary</t>
  </si>
  <si>
    <t>Planning what you'll do on each day of your cruise</t>
  </si>
  <si>
    <t>Flight, Hotel, Transport</t>
  </si>
  <si>
    <t>Listing the details of your pre-and post-cruise transport and accommodation</t>
  </si>
  <si>
    <t>Pre-Cruise Checklist</t>
  </si>
  <si>
    <t>Checking off everything you must do before your cruise</t>
  </si>
  <si>
    <t>Cruise Packing List</t>
  </si>
  <si>
    <t>Checking off things to pack for your cruise</t>
  </si>
  <si>
    <t>Cruise Shopping List</t>
  </si>
  <si>
    <t>Listing things to buy for your cruise</t>
  </si>
  <si>
    <t>Cruise Tracker</t>
  </si>
  <si>
    <t>Keeping track of the cruises you've booked</t>
  </si>
  <si>
    <t>Use this sheet to generate ideas about what you want from your next cruise</t>
  </si>
  <si>
    <t>Question</t>
  </si>
  <si>
    <t>Notes</t>
  </si>
  <si>
    <r>
      <rPr>
        <rFont val="Open Sans"/>
        <b/>
        <color theme="1"/>
      </rPr>
      <t>Who</t>
    </r>
    <r>
      <rPr>
        <rFont val="Open Sans"/>
        <color theme="1"/>
      </rPr>
      <t xml:space="preserve"> is cruising?</t>
    </r>
  </si>
  <si>
    <r>
      <rPr>
        <rFont val="Open Sans"/>
        <b/>
        <color theme="1"/>
      </rPr>
      <t>Where</t>
    </r>
    <r>
      <rPr>
        <rFont val="Open Sans"/>
        <color theme="1"/>
      </rPr>
      <t xml:space="preserve"> do you want to go?</t>
    </r>
  </si>
  <si>
    <r>
      <rPr>
        <rFont val="Open Sans"/>
        <b/>
        <color theme="1"/>
      </rPr>
      <t>When</t>
    </r>
    <r>
      <rPr>
        <rFont val="Open Sans"/>
        <color theme="1"/>
      </rPr>
      <t xml:space="preserve"> do you want to cruise?</t>
    </r>
  </si>
  <si>
    <r>
      <rPr>
        <rFont val="Open Sans"/>
        <b/>
        <color theme="1"/>
      </rPr>
      <t>How long</t>
    </r>
    <r>
      <rPr>
        <rFont val="Open Sans"/>
        <color theme="1"/>
      </rPr>
      <t xml:space="preserve"> do you want to go for?</t>
    </r>
  </si>
  <si>
    <r>
      <rPr>
        <rFont val="Open Sans"/>
        <color theme="1"/>
      </rPr>
      <t xml:space="preserve">What is your </t>
    </r>
    <r>
      <rPr>
        <rFont val="Open Sans"/>
        <b/>
        <color theme="1"/>
      </rPr>
      <t>budget</t>
    </r>
    <r>
      <rPr>
        <rFont val="Open Sans"/>
        <color theme="1"/>
      </rPr>
      <t>?</t>
    </r>
  </si>
  <si>
    <r>
      <rPr>
        <rFont val="Open Sans"/>
        <color theme="1"/>
      </rPr>
      <t xml:space="preserve">What are your </t>
    </r>
    <r>
      <rPr>
        <rFont val="Open Sans"/>
        <b/>
        <color theme="1"/>
      </rPr>
      <t>must-haves</t>
    </r>
    <r>
      <rPr>
        <rFont val="Open Sans"/>
        <color theme="1"/>
      </rPr>
      <t>?</t>
    </r>
  </si>
  <si>
    <t>Use this sheet to compare cruises that you are interested in and decide which to book</t>
  </si>
  <si>
    <t>Cruise Line</t>
  </si>
  <si>
    <t>Ship</t>
  </si>
  <si>
    <t>Cabin Type</t>
  </si>
  <si>
    <t>Duration</t>
  </si>
  <si>
    <t>Departure Port</t>
  </si>
  <si>
    <t>Ports of Call</t>
  </si>
  <si>
    <t>Cruise Fare (per person)</t>
  </si>
  <si>
    <t>Taxes &amp; Fees</t>
  </si>
  <si>
    <t>Cost of Extras (e.g. flights)</t>
  </si>
  <si>
    <t>Cruise Fare (total)</t>
  </si>
  <si>
    <t>Example Data:</t>
  </si>
  <si>
    <t>Royal Caribbean</t>
  </si>
  <si>
    <t>Wonder of the Seas</t>
  </si>
  <si>
    <t>Balcony</t>
  </si>
  <si>
    <t>7 nights</t>
  </si>
  <si>
    <t>Port Canaveral</t>
  </si>
  <si>
    <t>St Maarten, St Thomas, CocoCay</t>
  </si>
  <si>
    <t>Use this sheet to list the cost of each part of your cruise and to keep track of what you've paid for</t>
  </si>
  <si>
    <t>Cruise Fare</t>
  </si>
  <si>
    <t>Tips</t>
  </si>
  <si>
    <t>Drinks</t>
  </si>
  <si>
    <t>Speciality Dining</t>
  </si>
  <si>
    <t>Wifi</t>
  </si>
  <si>
    <t>Spa</t>
  </si>
  <si>
    <t>Onboard Activities</t>
  </si>
  <si>
    <t>Flights</t>
  </si>
  <si>
    <t>Port Transfers</t>
  </si>
  <si>
    <t>Parking</t>
  </si>
  <si>
    <t>Hotel</t>
  </si>
  <si>
    <t>Excursions</t>
  </si>
  <si>
    <t>Souvenirs</t>
  </si>
  <si>
    <t>Other</t>
  </si>
  <si>
    <t>Total Cost</t>
  </si>
  <si>
    <t>Estimated Cost</t>
  </si>
  <si>
    <t>Actual Cost</t>
  </si>
  <si>
    <t>Amount Paid</t>
  </si>
  <si>
    <t>Date Paid</t>
  </si>
  <si>
    <t>Payment Method</t>
  </si>
  <si>
    <t>-</t>
  </si>
  <si>
    <t>Use this sheet to plan what you will do on each day of your cruise</t>
  </si>
  <si>
    <t>Day</t>
  </si>
  <si>
    <t>Date</t>
  </si>
  <si>
    <t>Port</t>
  </si>
  <si>
    <t>Arrival Time</t>
  </si>
  <si>
    <t>All Aboard Time</t>
  </si>
  <si>
    <t>Places to visit</t>
  </si>
  <si>
    <t>Onboard activities</t>
  </si>
  <si>
    <t>Onboard dining reservations</t>
  </si>
  <si>
    <t>Flight, Hotel &amp; Transport Details</t>
  </si>
  <si>
    <t>Use this sheet to list the details of your pre-and post-cruise transport and accommodation</t>
  </si>
  <si>
    <t>Flight - Out</t>
  </si>
  <si>
    <t>Details</t>
  </si>
  <si>
    <t>Port Transfer</t>
  </si>
  <si>
    <t>Hotel - Pre Cruise</t>
  </si>
  <si>
    <t>Airline</t>
  </si>
  <si>
    <t>Transfer Type</t>
  </si>
  <si>
    <t>Shuttle / Taxi / Bus / Train</t>
  </si>
  <si>
    <t>Hotel Name</t>
  </si>
  <si>
    <t>Flight Number</t>
  </si>
  <si>
    <t>Transport Company</t>
  </si>
  <si>
    <t>Booking Company</t>
  </si>
  <si>
    <t>Hotel Address</t>
  </si>
  <si>
    <t>Outbound Flight Date</t>
  </si>
  <si>
    <t>Departure Date</t>
  </si>
  <si>
    <t>Check-in Date</t>
  </si>
  <si>
    <t>Outbound Flight Time</t>
  </si>
  <si>
    <t>Departure Time</t>
  </si>
  <si>
    <t>Check-in Dime</t>
  </si>
  <si>
    <t>Departure Airport</t>
  </si>
  <si>
    <t>Booking Reference</t>
  </si>
  <si>
    <t>Check-out Date</t>
  </si>
  <si>
    <t>Arrival Airport</t>
  </si>
  <si>
    <t>Check-out Time</t>
  </si>
  <si>
    <t>Car Parking Company</t>
  </si>
  <si>
    <t>Flight - Back</t>
  </si>
  <si>
    <t>Hotel - Post Cruise</t>
  </si>
  <si>
    <t>Car Park Address</t>
  </si>
  <si>
    <t>From</t>
  </si>
  <si>
    <t>Until</t>
  </si>
  <si>
    <t>Inbound Flight Date</t>
  </si>
  <si>
    <t>Inbound Flight Time</t>
  </si>
  <si>
    <t>Use this sheet to check off everything you must do before your cruise</t>
  </si>
  <si>
    <t>Item</t>
  </si>
  <si>
    <t>When to do it</t>
  </si>
  <si>
    <t>Done?</t>
  </si>
  <si>
    <t>Check passports are valid</t>
  </si>
  <si>
    <t>Before booking cruise</t>
  </si>
  <si>
    <t>Check if visa needed</t>
  </si>
  <si>
    <t>Check if immigration forms needed</t>
  </si>
  <si>
    <t>Price up travel insurance</t>
  </si>
  <si>
    <t>Vaccinations</t>
  </si>
  <si>
    <t>Book time off work</t>
  </si>
  <si>
    <t>Book pet/house sitters</t>
  </si>
  <si>
    <t>Advise cruise line of special needs / diets</t>
  </si>
  <si>
    <t>When you book cruise</t>
  </si>
  <si>
    <t>Request bed configuration</t>
  </si>
  <si>
    <t>Request dining time and table size</t>
  </si>
  <si>
    <t>Get travel insurance</t>
  </si>
  <si>
    <t>As soon as you book cruise</t>
  </si>
  <si>
    <t>Download cruise line app</t>
  </si>
  <si>
    <t>Book car parking</t>
  </si>
  <si>
    <t>Book port transfers</t>
  </si>
  <si>
    <t>Book hotel</t>
  </si>
  <si>
    <t>Plan days ashore &amp; book excursions</t>
  </si>
  <si>
    <t>A few months before cruise</t>
  </si>
  <si>
    <t>Pay balance of cruise</t>
  </si>
  <si>
    <t>Book hair and beauty appointments</t>
  </si>
  <si>
    <t>A few weeks before cruise</t>
  </si>
  <si>
    <t>Check in online</t>
  </si>
  <si>
    <t>Book onboard activities / entertainment</t>
  </si>
  <si>
    <t>Book speciality dining / drinks package</t>
  </si>
  <si>
    <t>Register for kids' club</t>
  </si>
  <si>
    <t>Get foreign currency</t>
  </si>
  <si>
    <t>Print luggage labels</t>
  </si>
  <si>
    <t>Print boarding passes</t>
  </si>
  <si>
    <t>Print any other documents</t>
  </si>
  <si>
    <t>Buy clothes &amp; toiletries</t>
  </si>
  <si>
    <t>Notify your bank of travel plans</t>
  </si>
  <si>
    <t>A few days before cruise</t>
  </si>
  <si>
    <t>Check the weather forecast</t>
  </si>
  <si>
    <t>Pack</t>
  </si>
  <si>
    <t>Send itinerary to a relative</t>
  </si>
  <si>
    <t>Fill in health questionnaire</t>
  </si>
  <si>
    <t xml:space="preserve">Take a covid test </t>
  </si>
  <si>
    <t>Day before cruise</t>
  </si>
  <si>
    <t>Out of office on!</t>
  </si>
  <si>
    <t>Use this sheet to check off things to pack for your cruise</t>
  </si>
  <si>
    <t>Men's Clothes</t>
  </si>
  <si>
    <t>Quantity</t>
  </si>
  <si>
    <t>Women's Clothes</t>
  </si>
  <si>
    <t>Children's Clothes</t>
  </si>
  <si>
    <t>Baby Gear</t>
  </si>
  <si>
    <t>t-shirts / vests</t>
  </si>
  <si>
    <t>day dresses</t>
  </si>
  <si>
    <t>pushchair</t>
  </si>
  <si>
    <t>casual shirts</t>
  </si>
  <si>
    <t>casual evening dresses</t>
  </si>
  <si>
    <t>smart tops</t>
  </si>
  <si>
    <t>sun shade</t>
  </si>
  <si>
    <t>smart shirts</t>
  </si>
  <si>
    <t>smart evening dresses</t>
  </si>
  <si>
    <t>jeans / casual trousers</t>
  </si>
  <si>
    <t>rain cover</t>
  </si>
  <si>
    <t>shorts</t>
  </si>
  <si>
    <t>smart trousers</t>
  </si>
  <si>
    <t>car seat</t>
  </si>
  <si>
    <t>skirts</t>
  </si>
  <si>
    <t>baby carrier</t>
  </si>
  <si>
    <t>dresses</t>
  </si>
  <si>
    <t>reins</t>
  </si>
  <si>
    <t>sweatshirts</t>
  </si>
  <si>
    <t>cardigans /sweatshirts</t>
  </si>
  <si>
    <t>changing bag</t>
  </si>
  <si>
    <t>casual jackets</t>
  </si>
  <si>
    <t>jeans / leggings</t>
  </si>
  <si>
    <t>formal night outfit</t>
  </si>
  <si>
    <t>sleeping bag</t>
  </si>
  <si>
    <t>smart jackets</t>
  </si>
  <si>
    <t>socks</t>
  </si>
  <si>
    <t>blanket</t>
  </si>
  <si>
    <t>suit / tuxedo</t>
  </si>
  <si>
    <t>jacket</t>
  </si>
  <si>
    <t>underwear</t>
  </si>
  <si>
    <t>night light</t>
  </si>
  <si>
    <t>cufflinks</t>
  </si>
  <si>
    <t>nightwear</t>
  </si>
  <si>
    <t>comforter</t>
  </si>
  <si>
    <t>ties</t>
  </si>
  <si>
    <t>shawl</t>
  </si>
  <si>
    <t>swimwear</t>
  </si>
  <si>
    <t>pacifier / dummy</t>
  </si>
  <si>
    <t>belts</t>
  </si>
  <si>
    <t>flip flops</t>
  </si>
  <si>
    <t>nappies / diapers</t>
  </si>
  <si>
    <t>casual shoes</t>
  </si>
  <si>
    <t>swim diapers</t>
  </si>
  <si>
    <t>smart shoes</t>
  </si>
  <si>
    <t>changing mat</t>
  </si>
  <si>
    <t>pyjamas</t>
  </si>
  <si>
    <t>sports shoes</t>
  </si>
  <si>
    <t>baby wipes</t>
  </si>
  <si>
    <t>gym clothes</t>
  </si>
  <si>
    <t>rain coat</t>
  </si>
  <si>
    <t>disposal bags</t>
  </si>
  <si>
    <t>winter coat</t>
  </si>
  <si>
    <t>baby milk</t>
  </si>
  <si>
    <t>swim cover up</t>
  </si>
  <si>
    <t>hats</t>
  </si>
  <si>
    <t>bottles</t>
  </si>
  <si>
    <t>sunglasses</t>
  </si>
  <si>
    <t>sippy cups</t>
  </si>
  <si>
    <t>gloves</t>
  </si>
  <si>
    <t>breast pump</t>
  </si>
  <si>
    <t>scarf</t>
  </si>
  <si>
    <t>bowls and spoons</t>
  </si>
  <si>
    <t>walking boots</t>
  </si>
  <si>
    <t>hair accessories</t>
  </si>
  <si>
    <t>plastic containers</t>
  </si>
  <si>
    <t>baby food</t>
  </si>
  <si>
    <t>snacks</t>
  </si>
  <si>
    <t>bibs</t>
  </si>
  <si>
    <t>table mat</t>
  </si>
  <si>
    <t>bottle brush</t>
  </si>
  <si>
    <t>dish sponge</t>
  </si>
  <si>
    <t>jewellery</t>
  </si>
  <si>
    <t>dishwashing liquid</t>
  </si>
  <si>
    <t>day handbag</t>
  </si>
  <si>
    <t>sterliser</t>
  </si>
  <si>
    <t>evening handbag</t>
  </si>
  <si>
    <t>surface wipes</t>
  </si>
  <si>
    <t>medication / creams</t>
  </si>
  <si>
    <t>toys</t>
  </si>
  <si>
    <t>books</t>
  </si>
  <si>
    <t>swim ring</t>
  </si>
  <si>
    <t>thermometer</t>
  </si>
  <si>
    <t>Carry On Bag</t>
  </si>
  <si>
    <t>Toiletries</t>
  </si>
  <si>
    <t>Bits &amp; Pieces</t>
  </si>
  <si>
    <t>Anything Else</t>
  </si>
  <si>
    <t>passport</t>
  </si>
  <si>
    <t>shampoo</t>
  </si>
  <si>
    <t>beach bag / backpack</t>
  </si>
  <si>
    <t>travel insurance</t>
  </si>
  <si>
    <t>conditioner</t>
  </si>
  <si>
    <t>hair straighteners / curler</t>
  </si>
  <si>
    <t>cruise documents</t>
  </si>
  <si>
    <t>soap</t>
  </si>
  <si>
    <t>first aid kit</t>
  </si>
  <si>
    <r>
      <rPr>
        <rFont val="Open Sans"/>
        <color theme="1"/>
      </rPr>
      <t xml:space="preserve">kids birth certificates / consent letter </t>
    </r>
    <r>
      <rPr>
        <rFont val="Open Sans"/>
        <color theme="1"/>
        <sz val="8.0"/>
      </rPr>
      <t>(if needed)</t>
    </r>
  </si>
  <si>
    <t>shower gel</t>
  </si>
  <si>
    <t>plug adaptors</t>
  </si>
  <si>
    <t>cash and bank cards</t>
  </si>
  <si>
    <t>face wash</t>
  </si>
  <si>
    <t>hanging organiser</t>
  </si>
  <si>
    <t>vaccination proof / test result</t>
  </si>
  <si>
    <t>shaving cream</t>
  </si>
  <si>
    <t>towel clips</t>
  </si>
  <si>
    <t>luggage labels</t>
  </si>
  <si>
    <t>razors</t>
  </si>
  <si>
    <t>magnetic hooks</t>
  </si>
  <si>
    <t>luggage label holders</t>
  </si>
  <si>
    <t>flannel / sponge</t>
  </si>
  <si>
    <t>snorkel gear</t>
  </si>
  <si>
    <t>medication</t>
  </si>
  <si>
    <t>make up</t>
  </si>
  <si>
    <t>umbrella</t>
  </si>
  <si>
    <t>toiletries for first day (lip balm, deodorant etc)</t>
  </si>
  <si>
    <t>make-up remover</t>
  </si>
  <si>
    <t>cruise door decorations</t>
  </si>
  <si>
    <t>phone</t>
  </si>
  <si>
    <t>toothpaste</t>
  </si>
  <si>
    <t>pen</t>
  </si>
  <si>
    <t>portable phone charger</t>
  </si>
  <si>
    <t>toothbrush</t>
  </si>
  <si>
    <t>earplugs</t>
  </si>
  <si>
    <t>laptop /tablet / camera</t>
  </si>
  <si>
    <t>dental floss</t>
  </si>
  <si>
    <t>sleep mask</t>
  </si>
  <si>
    <t>valuables e.g. jewellery</t>
  </si>
  <si>
    <t>mouthwash</t>
  </si>
  <si>
    <t>travel alarm clock</t>
  </si>
  <si>
    <t>wine</t>
  </si>
  <si>
    <t>deodorant</t>
  </si>
  <si>
    <t>lanyard</t>
  </si>
  <si>
    <t>sunscreen</t>
  </si>
  <si>
    <t>moisturiser</t>
  </si>
  <si>
    <t>binoculars</t>
  </si>
  <si>
    <t>hair products</t>
  </si>
  <si>
    <t>walkie talkies</t>
  </si>
  <si>
    <t>hairbrush / comb</t>
  </si>
  <si>
    <t>kids arm bands for swimming</t>
  </si>
  <si>
    <t>kids toys</t>
  </si>
  <si>
    <t>book</t>
  </si>
  <si>
    <t>kids activity books and pens</t>
  </si>
  <si>
    <t>reading glasses</t>
  </si>
  <si>
    <t>after sun</t>
  </si>
  <si>
    <t>fan</t>
  </si>
  <si>
    <t>water bottle</t>
  </si>
  <si>
    <t>lip balm</t>
  </si>
  <si>
    <t>hand sanitiser</t>
  </si>
  <si>
    <t>tampons / towels</t>
  </si>
  <si>
    <t>tweezers</t>
  </si>
  <si>
    <t>baby gear</t>
  </si>
  <si>
    <t>nail clippers / file</t>
  </si>
  <si>
    <t>cards / games</t>
  </si>
  <si>
    <t>contact lenses &amp; solution</t>
  </si>
  <si>
    <t>sea sickness relief</t>
  </si>
  <si>
    <t>vitamins</t>
  </si>
  <si>
    <t>Where To Buy</t>
  </si>
  <si>
    <t>Budget</t>
  </si>
  <si>
    <t>Bought?</t>
  </si>
  <si>
    <t>Use this page to keep track of the cruises you have booked</t>
  </si>
  <si>
    <t>Departure Date (mm/dd/yyyy)</t>
  </si>
  <si>
    <t>Days Until Cruise</t>
  </si>
  <si>
    <t>Cabin Number</t>
  </si>
  <si>
    <t>Destination</t>
  </si>
  <si>
    <t>Travel Agent</t>
  </si>
  <si>
    <t xml:space="preserve">Travel Agent Booking Reference </t>
  </si>
  <si>
    <t>Travel Agent Contact Details</t>
  </si>
  <si>
    <t>Cruise Line Booking Reference</t>
  </si>
  <si>
    <t>Cruise Line Contact Details</t>
  </si>
  <si>
    <t>Deposit Due Date (mm/dd/yyyy)</t>
  </si>
  <si>
    <t>Balance Paid</t>
  </si>
  <si>
    <t>Balance Remaining</t>
  </si>
  <si>
    <t>Cancelled?</t>
  </si>
  <si>
    <t>Refunded?</t>
  </si>
  <si>
    <t>Allure of the Seas</t>
  </si>
  <si>
    <t>12345</t>
  </si>
  <si>
    <t>Bahamas</t>
  </si>
  <si>
    <t>Travel Agent Name</t>
  </si>
  <si>
    <t>CM123CRUISE</t>
  </si>
  <si>
    <t>email address</t>
  </si>
  <si>
    <t>1-800-1234-56789</t>
  </si>
  <si>
    <t>$500</t>
  </si>
  <si>
    <t>$2500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</si>
</sst>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&quot;$&quot;#,##0.00"/>
    <numFmt numFmtId="166" formatCode="[$$]#,##0.00"/>
    <numFmt numFmtId="167" formatCode="M/d/yyyy"/>
  </numFmts>
  <fonts count="22">
    <font>
      <sz val="10.0"/>
      <color rgb="FF000000"/>
      <name val="Arial"/>
      <scheme val="minor"/>
    </font>
    <font>
      <color theme="1"/>
      <name val="Open Sans"/>
    </font>
    <font>
      <b/>
      <color theme="1"/>
      <name val="Open Sans"/>
    </font>
    <font>
      <b/>
      <sz val="12.0"/>
      <color theme="1"/>
      <name val="Open Sans"/>
    </font>
    <font/>
    <font>
      <b/>
      <sz val="28.0"/>
      <color theme="1"/>
      <name val="Open Sans"/>
    </font>
    <font>
      <b/>
      <sz val="16.0"/>
      <color theme="1"/>
      <name val="Open Sans"/>
    </font>
    <font>
      <sz val="14.0"/>
      <color theme="1"/>
      <name val="Open Sans"/>
    </font>
    <font>
      <sz val="13.0"/>
      <color theme="1"/>
      <name val="Open Sans"/>
    </font>
    <font>
      <b/>
      <u/>
      <color rgb="FF0000FF"/>
      <name val="Open Sans"/>
    </font>
    <font>
      <b/>
      <u/>
      <color rgb="FF0000FF"/>
      <name val="Open Sans"/>
    </font>
    <font>
      <b/>
      <sz val="18.0"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b/>
      <color theme="1"/>
      <name val="Arial"/>
      <scheme val="minor"/>
    </font>
    <font>
      <i/>
      <color theme="1"/>
      <name val="Open Sans"/>
    </font>
    <font>
      <b/>
      <sz val="10.0"/>
      <color theme="1"/>
      <name val="Open Sans"/>
    </font>
    <font>
      <b/>
      <sz val="11.0"/>
      <color theme="1"/>
      <name val="Open Sans"/>
    </font>
    <font>
      <b/>
      <sz val="18.0"/>
      <color theme="1"/>
      <name val="Open Sans"/>
    </font>
    <font>
      <u/>
      <color rgb="FF0000FF"/>
      <name val="Open Sans"/>
    </font>
    <font>
      <u/>
      <color rgb="FF0000FF"/>
      <name val="Open Sans"/>
    </font>
    <font>
      <b/>
      <sz val="9.0"/>
      <color theme="1"/>
      <name val="Open Sans"/>
    </font>
  </fonts>
  <fills count="1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E13B"/>
        <bgColor rgb="FFFFE13B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</fills>
  <borders count="29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FFFFFF"/>
      </bottom>
    </border>
    <border>
      <right style="thick">
        <color rgb="FFFFFFFF"/>
      </right>
      <top style="thick">
        <color rgb="FF000000"/>
      </top>
      <bottom style="thick">
        <color rgb="FFFFFFFF"/>
      </bottom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FFFFFF"/>
      </bottom>
    </border>
    <border>
      <left style="thick">
        <color rgb="FF000000"/>
      </left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FFFFFF"/>
      </bottom>
    </border>
    <border>
      <left style="thick">
        <color rgb="FF000000"/>
      </left>
      <top style="thick">
        <color rgb="FFFFFFFF"/>
      </top>
      <bottom style="thick">
        <color rgb="FF000000"/>
      </bottom>
    </border>
    <border>
      <right style="thick">
        <color rgb="FFFFFFFF"/>
      </right>
      <top style="thick">
        <color rgb="FFFFFFFF"/>
      </top>
      <bottom style="thick">
        <color rgb="FF000000"/>
      </bottom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FFFFFF"/>
      </right>
      <top style="thick">
        <color rgb="FF000000"/>
      </top>
      <bottom style="thick">
        <color rgb="FFFFFFFF"/>
      </bottom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left style="thick">
        <color rgb="FFFFFFFF"/>
      </left>
      <right style="thick">
        <color rgb="FFFFFFFF"/>
      </right>
      <top style="thick">
        <color rgb="FF000000"/>
      </top>
      <bottom style="thick">
        <color rgb="FFFFFFFF"/>
      </bottom>
    </border>
    <border>
      <left style="thick">
        <color rgb="FFFFFFFF"/>
      </left>
      <top style="thick">
        <color rgb="FF000000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000000"/>
      </bottom>
    </border>
    <border>
      <left style="thick">
        <color rgb="FF000000"/>
      </left>
      <right style="thick">
        <color rgb="FFFFFFFF"/>
      </right>
      <top style="thick">
        <color rgb="FFFFFFFF"/>
      </top>
    </border>
    <border>
      <right style="thick">
        <color rgb="FFFFFFFF"/>
      </right>
      <top style="thick">
        <color rgb="FFFFFFFF"/>
      </top>
    </border>
    <border>
      <left style="thick">
        <color rgb="FFFFFFFF"/>
      </left>
      <right style="thick">
        <color rgb="FFFFFFFF"/>
      </right>
      <top style="thick">
        <color rgb="FFFFFFFF"/>
      </top>
    </border>
    <border>
      <left style="thick">
        <color rgb="FFFFFFFF"/>
      </left>
      <right style="thick">
        <color rgb="FF000000"/>
      </right>
      <top style="thick">
        <color rgb="FFFFFFFF"/>
      </top>
    </border>
  </borders>
  <cellStyleXfs count="1">
    <xf borderId="0" fillId="0" fontId="0" numFmtId="0" applyAlignment="1" applyFont="1"/>
  </cellStyleXfs>
  <cellXfs count="2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readingOrder="0" vertical="center"/>
    </xf>
    <xf borderId="1" fillId="0" fontId="3" numFmtId="0" xfId="0" applyAlignment="1" applyBorder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vertical="center"/>
    </xf>
    <xf borderId="4" fillId="2" fontId="5" numFmtId="0" xfId="0" applyAlignment="1" applyBorder="1" applyFill="1" applyFont="1">
      <alignment horizontal="center" readingOrder="0" vertical="center"/>
    </xf>
    <xf borderId="5" fillId="0" fontId="4" numFmtId="0" xfId="0" applyBorder="1" applyFont="1"/>
    <xf borderId="0" fillId="2" fontId="6" numFmtId="0" xfId="0" applyAlignment="1" applyFont="1">
      <alignment horizontal="center" readingOrder="0" vertical="center"/>
    </xf>
    <xf borderId="4" fillId="2" fontId="7" numFmtId="0" xfId="0" applyAlignment="1" applyBorder="1" applyFont="1">
      <alignment horizontal="center" readingOrder="0" vertical="center"/>
    </xf>
    <xf borderId="4" fillId="2" fontId="8" numFmtId="0" xfId="0" applyAlignment="1" applyBorder="1" applyFont="1">
      <alignment horizontal="center" readingOrder="0" vertical="center"/>
    </xf>
    <xf borderId="6" fillId="3" fontId="3" numFmtId="0" xfId="0" applyAlignment="1" applyBorder="1" applyFill="1" applyFont="1">
      <alignment readingOrder="0" vertical="center"/>
    </xf>
    <xf borderId="7" fillId="0" fontId="4" numFmtId="0" xfId="0" applyBorder="1" applyFont="1"/>
    <xf borderId="8" fillId="3" fontId="3" numFmtId="0" xfId="0" applyAlignment="1" applyBorder="1" applyFont="1">
      <alignment readingOrder="0" vertical="center"/>
    </xf>
    <xf borderId="0" fillId="0" fontId="1" numFmtId="0" xfId="0" applyAlignment="1" applyFont="1">
      <alignment readingOrder="0" vertical="center"/>
    </xf>
    <xf borderId="9" fillId="4" fontId="9" numFmtId="0" xfId="0" applyAlignment="1" applyBorder="1" applyFill="1" applyFont="1">
      <alignment readingOrder="0" vertical="center"/>
    </xf>
    <xf borderId="10" fillId="4" fontId="1" numFmtId="0" xfId="0" applyAlignment="1" applyBorder="1" applyFont="1">
      <alignment horizontal="center" readingOrder="0" vertical="center"/>
    </xf>
    <xf borderId="11" fillId="4" fontId="1" numFmtId="0" xfId="0" applyAlignment="1" applyBorder="1" applyFont="1">
      <alignment readingOrder="0" vertical="center"/>
    </xf>
    <xf borderId="12" fillId="4" fontId="10" numFmtId="0" xfId="0" applyAlignment="1" applyBorder="1" applyFont="1">
      <alignment readingOrder="0" vertical="center"/>
    </xf>
    <xf borderId="13" fillId="4" fontId="1" numFmtId="0" xfId="0" applyAlignment="1" applyBorder="1" applyFont="1">
      <alignment horizontal="center" readingOrder="0" vertical="center"/>
    </xf>
    <xf borderId="14" fillId="4" fontId="1" numFmtId="0" xfId="0" applyAlignment="1" applyBorder="1" applyFont="1">
      <alignment readingOrder="0" vertical="center"/>
    </xf>
    <xf borderId="0" fillId="0" fontId="1" numFmtId="0" xfId="0" applyAlignment="1" applyFont="1">
      <alignment horizontal="center" shrinkToFit="0" vertical="center" wrapText="1"/>
    </xf>
    <xf borderId="15" fillId="0" fontId="3" numFmtId="0" xfId="0" applyAlignment="1" applyBorder="1" applyFont="1">
      <alignment horizontal="center" readingOrder="0" vertical="center"/>
    </xf>
    <xf borderId="16" fillId="0" fontId="4" numFmtId="0" xfId="0" applyBorder="1" applyFont="1"/>
    <xf borderId="0" fillId="0" fontId="11" numFmtId="0" xfId="0" applyAlignment="1" applyFont="1">
      <alignment readingOrder="0" vertical="center"/>
    </xf>
    <xf borderId="0" fillId="0" fontId="11" numFmtId="0" xfId="0" applyAlignment="1" applyFont="1">
      <alignment horizontal="center" readingOrder="0" vertical="center"/>
    </xf>
    <xf borderId="0" fillId="0" fontId="12" numFmtId="0" xfId="0" applyAlignment="1" applyFont="1">
      <alignment readingOrder="0" vertical="center"/>
    </xf>
    <xf borderId="0" fillId="0" fontId="13" numFmtId="0" xfId="0" applyAlignment="1" applyFont="1">
      <alignment horizontal="center" readingOrder="0" vertical="top"/>
    </xf>
    <xf borderId="0" fillId="0" fontId="14" numFmtId="0" xfId="0" applyAlignment="1" applyFont="1">
      <alignment readingOrder="0" vertical="center"/>
    </xf>
    <xf borderId="17" fillId="3" fontId="3" numFmtId="0" xfId="0" applyAlignment="1" applyBorder="1" applyFont="1">
      <alignment readingOrder="0" vertical="center"/>
    </xf>
    <xf borderId="18" fillId="4" fontId="1" numFmtId="0" xfId="0" applyAlignment="1" applyBorder="1" applyFont="1">
      <alignment readingOrder="0" vertical="center"/>
    </xf>
    <xf borderId="19" fillId="4" fontId="1" numFmtId="0" xfId="0" applyAlignment="1" applyBorder="1" applyFont="1">
      <alignment readingOrder="0" vertical="center"/>
    </xf>
    <xf borderId="0" fillId="0" fontId="12" numFmtId="0" xfId="0" applyAlignment="1" applyFont="1">
      <alignment vertical="center"/>
    </xf>
    <xf borderId="0" fillId="0" fontId="12" numFmtId="164" xfId="0" applyAlignment="1" applyFont="1" applyNumberForma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12" numFmtId="0" xfId="0" applyAlignment="1" applyFont="1">
      <alignment horizontal="left" vertical="center"/>
    </xf>
    <xf borderId="20" fillId="0" fontId="4" numFmtId="0" xfId="0" applyBorder="1" applyFont="1"/>
    <xf borderId="0" fillId="0" fontId="13" numFmtId="0" xfId="0" applyAlignment="1" applyFont="1">
      <alignment horizontal="center" readingOrder="0" vertical="top"/>
    </xf>
    <xf borderId="0" fillId="0" fontId="14" numFmtId="0" xfId="0" applyAlignment="1" applyFont="1">
      <alignment readingOrder="0" shrinkToFit="0" vertical="center" wrapText="1"/>
    </xf>
    <xf borderId="17" fillId="3" fontId="3" numFmtId="0" xfId="0" applyAlignment="1" applyBorder="1" applyFont="1">
      <alignment readingOrder="0" shrinkToFit="0" vertical="center" wrapText="1"/>
    </xf>
    <xf borderId="21" fillId="3" fontId="3" numFmtId="0" xfId="0" applyAlignment="1" applyBorder="1" applyFont="1">
      <alignment readingOrder="0" shrinkToFit="0" vertical="center" wrapText="1"/>
    </xf>
    <xf borderId="22" fillId="3" fontId="3" numFmtId="0" xfId="0" applyAlignment="1" applyBorder="1" applyFont="1">
      <alignment readingOrder="0" shrinkToFit="0" vertical="center" wrapText="1"/>
    </xf>
    <xf borderId="8" fillId="3" fontId="3" numFmtId="0" xfId="0" applyAlignment="1" applyBorder="1" applyFont="1">
      <alignment readingOrder="0" shrinkToFit="0" vertical="center" wrapText="1"/>
    </xf>
    <xf borderId="0" fillId="0" fontId="15" numFmtId="0" xfId="0" applyAlignment="1" applyFont="1">
      <alignment readingOrder="0" vertical="center"/>
    </xf>
    <xf borderId="18" fillId="5" fontId="15" numFmtId="0" xfId="0" applyAlignment="1" applyBorder="1" applyFill="1" applyFont="1">
      <alignment readingOrder="0" shrinkToFit="0" vertical="center" wrapText="1"/>
    </xf>
    <xf borderId="23" fillId="5" fontId="15" numFmtId="0" xfId="0" applyAlignment="1" applyBorder="1" applyFont="1">
      <alignment readingOrder="0" shrinkToFit="0" vertical="center" wrapText="1"/>
    </xf>
    <xf borderId="23" fillId="5" fontId="15" numFmtId="165" xfId="0" applyAlignment="1" applyBorder="1" applyFont="1" applyNumberFormat="1">
      <alignment horizontal="center" readingOrder="0" shrinkToFit="0" vertical="center" wrapText="1"/>
    </xf>
    <xf borderId="23" fillId="5" fontId="15" numFmtId="165" xfId="0" applyAlignment="1" applyBorder="1" applyFont="1" applyNumberFormat="1">
      <alignment horizontal="center" readingOrder="0" shrinkToFit="0" vertical="center" wrapText="1"/>
    </xf>
    <xf borderId="11" fillId="5" fontId="15" numFmtId="0" xfId="0" applyAlignment="1" applyBorder="1" applyFont="1">
      <alignment horizontal="left" shrinkToFit="0" vertical="center" wrapText="1"/>
    </xf>
    <xf borderId="18" fillId="4" fontId="1" numFmtId="0" xfId="0" applyAlignment="1" applyBorder="1" applyFont="1">
      <alignment shrinkToFit="0" vertical="center" wrapText="1"/>
    </xf>
    <xf borderId="23" fillId="4" fontId="1" numFmtId="0" xfId="0" applyAlignment="1" applyBorder="1" applyFont="1">
      <alignment readingOrder="0" shrinkToFit="0" vertical="center" wrapText="1"/>
    </xf>
    <xf borderId="23" fillId="4" fontId="1" numFmtId="0" xfId="0" applyAlignment="1" applyBorder="1" applyFont="1">
      <alignment shrinkToFit="0" vertical="center" wrapText="1"/>
    </xf>
    <xf borderId="23" fillId="4" fontId="1" numFmtId="164" xfId="0" applyAlignment="1" applyBorder="1" applyFont="1" applyNumberFormat="1">
      <alignment horizontal="center" shrinkToFit="0" vertical="center" wrapText="1"/>
    </xf>
    <xf borderId="23" fillId="4" fontId="1" numFmtId="0" xfId="0" applyAlignment="1" applyBorder="1" applyFont="1">
      <alignment horizontal="center" shrinkToFit="0" vertical="center" wrapText="1"/>
    </xf>
    <xf borderId="11" fillId="4" fontId="1" numFmtId="0" xfId="0" applyAlignment="1" applyBorder="1" applyFont="1">
      <alignment horizontal="left" shrinkToFit="0" vertical="center" wrapText="1"/>
    </xf>
    <xf borderId="19" fillId="4" fontId="1" numFmtId="0" xfId="0" applyAlignment="1" applyBorder="1" applyFont="1">
      <alignment shrinkToFit="0" vertical="center" wrapText="1"/>
    </xf>
    <xf borderId="24" fillId="4" fontId="1" numFmtId="0" xfId="0" applyAlignment="1" applyBorder="1" applyFont="1">
      <alignment shrinkToFit="0" vertical="center" wrapText="1"/>
    </xf>
    <xf borderId="24" fillId="4" fontId="1" numFmtId="164" xfId="0" applyAlignment="1" applyBorder="1" applyFont="1" applyNumberFormat="1">
      <alignment horizontal="center" shrinkToFit="0" vertical="center" wrapText="1"/>
    </xf>
    <xf borderId="24" fillId="4" fontId="1" numFmtId="0" xfId="0" applyAlignment="1" applyBorder="1" applyFont="1">
      <alignment horizontal="center" shrinkToFit="0" vertical="center" wrapText="1"/>
    </xf>
    <xf borderId="14" fillId="4" fontId="1" numFmtId="0" xfId="0" applyAlignment="1" applyBorder="1" applyFont="1">
      <alignment horizontal="left" shrinkToFit="0" vertical="center" wrapText="1"/>
    </xf>
    <xf borderId="0" fillId="0" fontId="12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1" numFmtId="0" xfId="0" applyAlignment="1" applyFont="1">
      <alignment readingOrder="0"/>
    </xf>
    <xf borderId="0" fillId="0" fontId="12" numFmtId="166" xfId="0" applyFont="1" applyNumberFormat="1"/>
    <xf borderId="17" fillId="3" fontId="16" numFmtId="0" xfId="0" applyAlignment="1" applyBorder="1" applyFont="1">
      <alignment readingOrder="0" shrinkToFit="0" vertical="center" wrapText="1"/>
    </xf>
    <xf borderId="21" fillId="3" fontId="16" numFmtId="0" xfId="0" applyAlignment="1" applyBorder="1" applyFont="1">
      <alignment readingOrder="0" shrinkToFit="0" vertical="center" wrapText="1"/>
    </xf>
    <xf borderId="8" fillId="3" fontId="16" numFmtId="0" xfId="0" applyAlignment="1" applyBorder="1" applyFont="1">
      <alignment readingOrder="0" shrinkToFit="0" vertical="center" wrapText="1"/>
    </xf>
    <xf borderId="0" fillId="0" fontId="14" numFmtId="0" xfId="0" applyAlignment="1" applyFont="1">
      <alignment readingOrder="0"/>
    </xf>
    <xf borderId="23" fillId="4" fontId="1" numFmtId="164" xfId="0" applyAlignment="1" applyBorder="1" applyFont="1" applyNumberFormat="1">
      <alignment shrinkToFit="0" vertical="center" wrapText="1"/>
    </xf>
    <xf borderId="23" fillId="4" fontId="1" numFmtId="164" xfId="0" applyAlignment="1" applyBorder="1" applyFont="1" applyNumberFormat="1">
      <alignment horizontal="center" shrinkToFit="0" vertical="center" wrapText="1"/>
    </xf>
    <xf borderId="11" fillId="4" fontId="1" numFmtId="164" xfId="0" applyAlignment="1" applyBorder="1" applyFont="1" applyNumberFormat="1">
      <alignment horizontal="center" shrinkToFit="0" vertical="center" wrapText="1"/>
    </xf>
    <xf borderId="24" fillId="4" fontId="1" numFmtId="164" xfId="0" applyAlignment="1" applyBorder="1" applyFont="1" applyNumberFormat="1">
      <alignment shrinkToFit="0" vertical="center" wrapText="1"/>
    </xf>
    <xf borderId="24" fillId="4" fontId="1" numFmtId="164" xfId="0" applyAlignment="1" applyBorder="1" applyFont="1" applyNumberFormat="1">
      <alignment horizontal="center" shrinkToFit="0" vertical="center" wrapText="1"/>
    </xf>
    <xf borderId="14" fillId="4" fontId="1" numFmtId="164" xfId="0" applyAlignment="1" applyBorder="1" applyFont="1" applyNumberFormat="1">
      <alignment horizontal="center" readingOrder="0" shrinkToFit="0" vertical="center" wrapText="1"/>
    </xf>
    <xf borderId="17" fillId="3" fontId="17" numFmtId="0" xfId="0" applyAlignment="1" applyBorder="1" applyFont="1">
      <alignment readingOrder="0" shrinkToFit="0" vertical="center" wrapText="1"/>
    </xf>
    <xf borderId="21" fillId="3" fontId="17" numFmtId="0" xfId="0" applyAlignment="1" applyBorder="1" applyFont="1">
      <alignment readingOrder="0" shrinkToFit="0" vertical="center" wrapText="1"/>
    </xf>
    <xf borderId="8" fillId="3" fontId="17" numFmtId="0" xfId="0" applyAlignment="1" applyBorder="1" applyFont="1">
      <alignment shrinkToFit="0" vertical="center" wrapText="1"/>
    </xf>
    <xf borderId="23" fillId="4" fontId="1" numFmtId="49" xfId="0" applyAlignment="1" applyBorder="1" applyFont="1" applyNumberFormat="1">
      <alignment shrinkToFit="0" vertical="center" wrapText="1"/>
    </xf>
    <xf borderId="11" fillId="4" fontId="1" numFmtId="49" xfId="0" applyAlignment="1" applyBorder="1" applyFont="1" applyNumberFormat="1">
      <alignment horizontal="left" shrinkToFit="0" vertical="center" wrapText="1"/>
    </xf>
    <xf borderId="24" fillId="4" fontId="1" numFmtId="49" xfId="0" applyAlignment="1" applyBorder="1" applyFont="1" applyNumberFormat="1">
      <alignment shrinkToFit="0" vertical="center" wrapText="1"/>
    </xf>
    <xf borderId="14" fillId="4" fontId="1" numFmtId="49" xfId="0" applyAlignment="1" applyBorder="1" applyFont="1" applyNumberFormat="1">
      <alignment horizontal="left" shrinkToFit="0" vertical="center" wrapText="1"/>
    </xf>
    <xf borderId="0" fillId="0" fontId="18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18" numFmtId="0" xfId="0" applyAlignment="1" applyFont="1">
      <alignment horizontal="center" readingOrder="0" vertical="center"/>
    </xf>
    <xf borderId="0" fillId="0" fontId="1" numFmtId="0" xfId="0" applyAlignment="1" applyFont="1">
      <alignment readingOrder="0"/>
    </xf>
    <xf borderId="0" fillId="0" fontId="15" numFmtId="0" xfId="0" applyAlignment="1" applyFont="1">
      <alignment horizontal="center" readingOrder="0" vertical="top"/>
    </xf>
    <xf borderId="0" fillId="0" fontId="2" numFmtId="0" xfId="0" applyFont="1"/>
    <xf borderId="18" fillId="4" fontId="2" numFmtId="0" xfId="0" applyAlignment="1" applyBorder="1" applyFont="1">
      <alignment shrinkToFit="0" vertical="center" wrapText="1"/>
    </xf>
    <xf borderId="11" fillId="4" fontId="1" numFmtId="164" xfId="0" applyAlignment="1" applyBorder="1" applyFont="1" applyNumberFormat="1">
      <alignment shrinkToFit="0" vertical="center" wrapText="1"/>
    </xf>
    <xf borderId="18" fillId="4" fontId="2" numFmtId="0" xfId="0" applyAlignment="1" applyBorder="1" applyFont="1">
      <alignment readingOrder="0" shrinkToFit="0" vertical="center" wrapText="1"/>
    </xf>
    <xf borderId="19" fillId="4" fontId="2" numFmtId="0" xfId="0" applyAlignment="1" applyBorder="1" applyFont="1">
      <alignment shrinkToFit="0" vertical="center" wrapText="1"/>
    </xf>
    <xf borderId="14" fillId="4" fontId="1" numFmtId="164" xfId="0" applyAlignment="1" applyBorder="1" applyFont="1" applyNumberFormat="1">
      <alignment shrinkToFit="0" vertical="center" wrapText="1"/>
    </xf>
    <xf borderId="0" fillId="6" fontId="2" numFmtId="0" xfId="0" applyAlignment="1" applyFill="1" applyFont="1">
      <alignment readingOrder="0"/>
    </xf>
    <xf borderId="0" fillId="6" fontId="2" numFmtId="0" xfId="0" applyAlignment="1" applyFont="1">
      <alignment shrinkToFit="0" vertical="center" wrapText="1"/>
    </xf>
    <xf borderId="0" fillId="6" fontId="1" numFmtId="164" xfId="0" applyAlignment="1" applyFont="1" applyNumberFormat="1">
      <alignment shrinkToFit="0" vertical="center" wrapText="1"/>
    </xf>
    <xf borderId="0" fillId="6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18" numFmtId="0" xfId="0" applyAlignment="1" applyFont="1">
      <alignment horizontal="center" readingOrder="0"/>
    </xf>
    <xf borderId="21" fillId="3" fontId="3" numFmtId="0" xfId="0" applyAlignment="1" applyBorder="1" applyFont="1">
      <alignment readingOrder="0" vertical="center"/>
    </xf>
    <xf borderId="21" fillId="3" fontId="2" numFmtId="0" xfId="0" applyAlignment="1" applyBorder="1" applyFont="1">
      <alignment horizontal="center" readingOrder="0"/>
    </xf>
    <xf borderId="8" fillId="3" fontId="2" numFmtId="0" xfId="0" applyAlignment="1" applyBorder="1" applyFont="1">
      <alignment readingOrder="0" shrinkToFit="0" wrapText="1"/>
    </xf>
    <xf borderId="18" fillId="7" fontId="1" numFmtId="0" xfId="0" applyAlignment="1" applyBorder="1" applyFill="1" applyFont="1">
      <alignment readingOrder="0" vertical="center"/>
    </xf>
    <xf borderId="23" fillId="7" fontId="1" numFmtId="0" xfId="0" applyAlignment="1" applyBorder="1" applyFont="1">
      <alignment readingOrder="0" vertical="center"/>
    </xf>
    <xf borderId="23" fillId="7" fontId="1" numFmtId="0" xfId="0" applyAlignment="1" applyBorder="1" applyFont="1">
      <alignment horizontal="center" readingOrder="0"/>
    </xf>
    <xf borderId="11" fillId="7" fontId="1" numFmtId="0" xfId="0" applyAlignment="1" applyBorder="1" applyFont="1">
      <alignment shrinkToFit="0" wrapText="1"/>
    </xf>
    <xf borderId="18" fillId="7" fontId="1" numFmtId="0" xfId="0" applyAlignment="1" applyBorder="1" applyFont="1">
      <alignment readingOrder="0"/>
    </xf>
    <xf borderId="23" fillId="7" fontId="1" numFmtId="0" xfId="0" applyAlignment="1" applyBorder="1" applyFont="1">
      <alignment readingOrder="0"/>
    </xf>
    <xf borderId="23" fillId="7" fontId="1" numFmtId="0" xfId="0" applyAlignment="1" applyBorder="1" applyFont="1">
      <alignment horizontal="center"/>
    </xf>
    <xf borderId="18" fillId="8" fontId="1" numFmtId="0" xfId="0" applyAlignment="1" applyBorder="1" applyFill="1" applyFont="1">
      <alignment readingOrder="0"/>
    </xf>
    <xf borderId="23" fillId="8" fontId="1" numFmtId="0" xfId="0" applyAlignment="1" applyBorder="1" applyFont="1">
      <alignment readingOrder="0"/>
    </xf>
    <xf borderId="23" fillId="8" fontId="1" numFmtId="0" xfId="0" applyAlignment="1" applyBorder="1" applyFont="1">
      <alignment horizontal="center"/>
    </xf>
    <xf borderId="11" fillId="8" fontId="1" numFmtId="0" xfId="0" applyAlignment="1" applyBorder="1" applyFont="1">
      <alignment shrinkToFit="0" wrapText="1"/>
    </xf>
    <xf borderId="18" fillId="9" fontId="1" numFmtId="0" xfId="0" applyAlignment="1" applyBorder="1" applyFill="1" applyFont="1">
      <alignment readingOrder="0"/>
    </xf>
    <xf borderId="23" fillId="9" fontId="1" numFmtId="0" xfId="0" applyAlignment="1" applyBorder="1" applyFont="1">
      <alignment readingOrder="0"/>
    </xf>
    <xf borderId="23" fillId="9" fontId="1" numFmtId="0" xfId="0" applyAlignment="1" applyBorder="1" applyFont="1">
      <alignment horizontal="center"/>
    </xf>
    <xf borderId="11" fillId="9" fontId="1" numFmtId="0" xfId="0" applyAlignment="1" applyBorder="1" applyFont="1">
      <alignment shrinkToFit="0" wrapText="1"/>
    </xf>
    <xf borderId="18" fillId="10" fontId="1" numFmtId="0" xfId="0" applyAlignment="1" applyBorder="1" applyFill="1" applyFont="1">
      <alignment readingOrder="0"/>
    </xf>
    <xf borderId="23" fillId="10" fontId="1" numFmtId="0" xfId="0" applyAlignment="1" applyBorder="1" applyFont="1">
      <alignment readingOrder="0"/>
    </xf>
    <xf borderId="23" fillId="10" fontId="1" numFmtId="0" xfId="0" applyAlignment="1" applyBorder="1" applyFont="1">
      <alignment horizontal="center"/>
    </xf>
    <xf borderId="11" fillId="10" fontId="1" numFmtId="0" xfId="0" applyAlignment="1" applyBorder="1" applyFont="1">
      <alignment shrinkToFit="0" wrapText="1"/>
    </xf>
    <xf borderId="18" fillId="11" fontId="1" numFmtId="0" xfId="0" applyAlignment="1" applyBorder="1" applyFill="1" applyFont="1">
      <alignment readingOrder="0"/>
    </xf>
    <xf borderId="23" fillId="11" fontId="1" numFmtId="0" xfId="0" applyAlignment="1" applyBorder="1" applyFont="1">
      <alignment readingOrder="0"/>
    </xf>
    <xf borderId="23" fillId="11" fontId="1" numFmtId="0" xfId="0" applyAlignment="1" applyBorder="1" applyFont="1">
      <alignment horizontal="center"/>
    </xf>
    <xf borderId="11" fillId="11" fontId="1" numFmtId="0" xfId="0" applyAlignment="1" applyBorder="1" applyFont="1">
      <alignment shrinkToFit="0" wrapText="1"/>
    </xf>
    <xf borderId="18" fillId="12" fontId="1" numFmtId="0" xfId="0" applyAlignment="1" applyBorder="1" applyFill="1" applyFont="1">
      <alignment readingOrder="0"/>
    </xf>
    <xf borderId="23" fillId="12" fontId="1" numFmtId="0" xfId="0" applyAlignment="1" applyBorder="1" applyFont="1">
      <alignment readingOrder="0"/>
    </xf>
    <xf borderId="23" fillId="12" fontId="1" numFmtId="0" xfId="0" applyAlignment="1" applyBorder="1" applyFont="1">
      <alignment horizontal="center"/>
    </xf>
    <xf borderId="11" fillId="12" fontId="1" numFmtId="0" xfId="0" applyAlignment="1" applyBorder="1" applyFont="1">
      <alignment shrinkToFit="0" wrapText="1"/>
    </xf>
    <xf borderId="18" fillId="13" fontId="1" numFmtId="0" xfId="0" applyAlignment="1" applyBorder="1" applyFill="1" applyFont="1">
      <alignment readingOrder="0"/>
    </xf>
    <xf borderId="23" fillId="13" fontId="1" numFmtId="0" xfId="0" applyAlignment="1" applyBorder="1" applyFont="1">
      <alignment readingOrder="0"/>
    </xf>
    <xf borderId="23" fillId="13" fontId="1" numFmtId="0" xfId="0" applyAlignment="1" applyBorder="1" applyFont="1">
      <alignment horizontal="center"/>
    </xf>
    <xf borderId="11" fillId="13" fontId="1" numFmtId="0" xfId="0" applyAlignment="1" applyBorder="1" applyFont="1">
      <alignment shrinkToFit="0" wrapText="1"/>
    </xf>
    <xf borderId="19" fillId="13" fontId="1" numFmtId="0" xfId="0" applyAlignment="1" applyBorder="1" applyFont="1">
      <alignment readingOrder="0"/>
    </xf>
    <xf borderId="24" fillId="13" fontId="1" numFmtId="0" xfId="0" applyAlignment="1" applyBorder="1" applyFont="1">
      <alignment readingOrder="0"/>
    </xf>
    <xf borderId="24" fillId="13" fontId="1" numFmtId="0" xfId="0" applyAlignment="1" applyBorder="1" applyFont="1">
      <alignment horizontal="center"/>
    </xf>
    <xf borderId="14" fillId="13" fontId="1" numFmtId="0" xfId="0" applyAlignment="1" applyBorder="1" applyFont="1">
      <alignment shrinkToFit="0" wrapText="1"/>
    </xf>
    <xf borderId="17" fillId="3" fontId="16" numFmtId="0" xfId="0" applyAlignment="1" applyBorder="1" applyFont="1">
      <alignment readingOrder="0" vertical="center"/>
    </xf>
    <xf borderId="22" fillId="3" fontId="16" numFmtId="0" xfId="0" applyAlignment="1" applyBorder="1" applyFont="1">
      <alignment readingOrder="0" vertical="center"/>
    </xf>
    <xf borderId="8" fillId="3" fontId="16" numFmtId="0" xfId="0" applyAlignment="1" applyBorder="1" applyFont="1">
      <alignment readingOrder="0" vertical="center"/>
    </xf>
    <xf borderId="21" fillId="3" fontId="16" numFmtId="0" xfId="0" applyAlignment="1" applyBorder="1" applyFont="1">
      <alignment readingOrder="0" vertical="center"/>
    </xf>
    <xf borderId="18" fillId="4" fontId="1" numFmtId="0" xfId="0" applyBorder="1" applyFont="1"/>
    <xf borderId="23" fillId="4" fontId="1" numFmtId="0" xfId="0" applyBorder="1" applyFont="1"/>
    <xf borderId="11" fillId="4" fontId="1" numFmtId="0" xfId="0" applyAlignment="1" applyBorder="1" applyFont="1">
      <alignment readingOrder="0"/>
    </xf>
    <xf borderId="11" fillId="4" fontId="1" numFmtId="0" xfId="0" applyBorder="1" applyFont="1"/>
    <xf borderId="19" fillId="4" fontId="1" numFmtId="0" xfId="0" applyBorder="1" applyFont="1"/>
    <xf borderId="24" fillId="4" fontId="1" numFmtId="0" xfId="0" applyBorder="1" applyFont="1"/>
    <xf borderId="14" fillId="4" fontId="1" numFmtId="0" xfId="0" applyBorder="1" applyFont="1"/>
    <xf borderId="6" fillId="3" fontId="2" numFmtId="0" xfId="0" applyAlignment="1" applyBorder="1" applyFont="1">
      <alignment readingOrder="0"/>
    </xf>
    <xf borderId="9" fillId="4" fontId="1" numFmtId="0" xfId="0" applyBorder="1" applyFont="1"/>
    <xf borderId="18" fillId="4" fontId="1" numFmtId="0" xfId="0" applyAlignment="1" applyBorder="1" applyFont="1">
      <alignment readingOrder="0"/>
    </xf>
    <xf borderId="9" fillId="4" fontId="19" numFmtId="0" xfId="0" applyAlignment="1" applyBorder="1" applyFont="1">
      <alignment readingOrder="0"/>
    </xf>
    <xf borderId="18" fillId="4" fontId="20" numFmtId="0" xfId="0" applyAlignment="1" applyBorder="1" applyFont="1">
      <alignment readingOrder="0"/>
    </xf>
    <xf borderId="9" fillId="4" fontId="1" numFmtId="0" xfId="0" applyAlignment="1" applyBorder="1" applyFont="1">
      <alignment readingOrder="0"/>
    </xf>
    <xf borderId="12" fillId="4" fontId="1" numFmtId="0" xfId="0" applyBorder="1" applyFont="1"/>
    <xf borderId="14" fillId="4" fontId="1" numFmtId="0" xfId="0" applyAlignment="1" applyBorder="1" applyFont="1">
      <alignment readingOrder="0"/>
    </xf>
    <xf borderId="21" fillId="3" fontId="3" numFmtId="0" xfId="0" applyAlignment="1" applyBorder="1" applyFont="1">
      <alignment horizontal="center" readingOrder="0"/>
    </xf>
    <xf borderId="8" fillId="3" fontId="3" numFmtId="0" xfId="0" applyAlignment="1" applyBorder="1" applyFont="1">
      <alignment readingOrder="0" shrinkToFit="0" wrapText="1"/>
    </xf>
    <xf borderId="23" fillId="4" fontId="1" numFmtId="0" xfId="0" applyAlignment="1" applyBorder="1" applyFont="1">
      <alignment readingOrder="0" vertical="center"/>
    </xf>
    <xf borderId="23" fillId="4" fontId="1" numFmtId="0" xfId="0" applyAlignment="1" applyBorder="1" applyFont="1">
      <alignment horizontal="center" readingOrder="0"/>
    </xf>
    <xf borderId="11" fillId="4" fontId="1" numFmtId="0" xfId="0" applyAlignment="1" applyBorder="1" applyFont="1">
      <alignment shrinkToFit="0" wrapText="1"/>
    </xf>
    <xf borderId="23" fillId="4" fontId="1" numFmtId="0" xfId="0" applyAlignment="1" applyBorder="1" applyFont="1">
      <alignment readingOrder="0"/>
    </xf>
    <xf borderId="23" fillId="4" fontId="1" numFmtId="0" xfId="0" applyAlignment="1" applyBorder="1" applyFont="1">
      <alignment horizontal="center"/>
    </xf>
    <xf borderId="19" fillId="4" fontId="1" numFmtId="0" xfId="0" applyAlignment="1" applyBorder="1" applyFont="1">
      <alignment readingOrder="0"/>
    </xf>
    <xf borderId="24" fillId="4" fontId="1" numFmtId="0" xfId="0" applyAlignment="1" applyBorder="1" applyFont="1">
      <alignment readingOrder="0"/>
    </xf>
    <xf borderId="24" fillId="4" fontId="1" numFmtId="0" xfId="0" applyAlignment="1" applyBorder="1" applyFont="1">
      <alignment horizontal="center"/>
    </xf>
    <xf borderId="14" fillId="4" fontId="1" numFmtId="0" xfId="0" applyAlignment="1" applyBorder="1" applyFont="1">
      <alignment shrinkToFit="0" wrapText="1"/>
    </xf>
    <xf borderId="0" fillId="0" fontId="11" numFmtId="0" xfId="0" applyAlignment="1" applyFont="1">
      <alignment readingOrder="0" shrinkToFit="0" wrapText="1"/>
    </xf>
    <xf borderId="0" fillId="0" fontId="11" numFmtId="167" xfId="0" applyAlignment="1" applyFont="1" applyNumberFormat="1">
      <alignment horizontal="center" readingOrder="0" shrinkToFit="0" wrapText="1"/>
    </xf>
    <xf borderId="0" fillId="0" fontId="11" numFmtId="0" xfId="0" applyAlignment="1" applyFont="1">
      <alignment horizontal="center" readingOrder="0" shrinkToFit="0" wrapText="1"/>
    </xf>
    <xf borderId="0" fillId="0" fontId="12" numFmtId="0" xfId="0" applyAlignment="1" applyFont="1">
      <alignment shrinkToFit="0" wrapText="1"/>
    </xf>
    <xf borderId="0" fillId="0" fontId="12" numFmtId="166" xfId="0" applyAlignment="1" applyFont="1" applyNumberFormat="1">
      <alignment shrinkToFit="0" wrapText="1"/>
    </xf>
    <xf borderId="0" fillId="0" fontId="12" numFmtId="166" xfId="0" applyAlignment="1" applyFont="1" applyNumberFormat="1">
      <alignment horizontal="left" shrinkToFit="0" wrapText="1"/>
    </xf>
    <xf borderId="0" fillId="0" fontId="12" numFmtId="167" xfId="0" applyAlignment="1" applyFont="1" applyNumberFormat="1">
      <alignment shrinkToFit="0" wrapText="1"/>
    </xf>
    <xf borderId="0" fillId="0" fontId="12" numFmtId="49" xfId="0" applyAlignment="1" applyFont="1" applyNumberFormat="1">
      <alignment shrinkToFit="0" wrapText="1"/>
    </xf>
    <xf borderId="15" fillId="0" fontId="3" numFmtId="167" xfId="0" applyAlignment="1" applyBorder="1" applyFont="1" applyNumberFormat="1">
      <alignment horizontal="center" readingOrder="0" shrinkToFit="0" vertical="center" wrapText="1"/>
    </xf>
    <xf borderId="0" fillId="0" fontId="11" numFmtId="0" xfId="0" applyAlignment="1" applyFont="1">
      <alignment readingOrder="0" shrinkToFit="0" vertical="center" wrapText="1"/>
    </xf>
    <xf borderId="0" fillId="0" fontId="11" numFmtId="167" xfId="0" applyAlignment="1" applyFont="1" applyNumberFormat="1">
      <alignment horizontal="center" readingOrder="0" shrinkToFit="0" vertical="center" wrapText="1"/>
    </xf>
    <xf borderId="0" fillId="0" fontId="12" numFmtId="0" xfId="0" applyAlignment="1" applyFont="1">
      <alignment readingOrder="0" shrinkToFit="0" vertical="center" wrapText="1"/>
    </xf>
    <xf borderId="0" fillId="0" fontId="13" numFmtId="167" xfId="0" applyAlignment="1" applyFont="1" applyNumberFormat="1">
      <alignment horizontal="center" readingOrder="0" shrinkToFit="0" vertical="top" wrapText="1"/>
    </xf>
    <xf borderId="17" fillId="3" fontId="21" numFmtId="167" xfId="0" applyAlignment="1" applyBorder="1" applyFont="1" applyNumberFormat="1">
      <alignment horizontal="center" readingOrder="0" shrinkToFit="0" vertical="center" wrapText="1"/>
    </xf>
    <xf borderId="7" fillId="3" fontId="21" numFmtId="0" xfId="0" applyAlignment="1" applyBorder="1" applyFont="1">
      <alignment horizontal="center" shrinkToFit="0" vertical="center" wrapText="1"/>
    </xf>
    <xf borderId="21" fillId="3" fontId="21" numFmtId="0" xfId="0" applyAlignment="1" applyBorder="1" applyFont="1">
      <alignment shrinkToFit="0" vertical="center" wrapText="1"/>
    </xf>
    <xf borderId="21" fillId="3" fontId="21" numFmtId="0" xfId="0" applyAlignment="1" applyBorder="1" applyFont="1">
      <alignment horizontal="left" shrinkToFit="0" vertical="center" wrapText="1"/>
    </xf>
    <xf borderId="21" fillId="3" fontId="21" numFmtId="167" xfId="0" applyAlignment="1" applyBorder="1" applyFont="1" applyNumberFormat="1">
      <alignment readingOrder="0" shrinkToFit="0" vertical="center" wrapText="1"/>
    </xf>
    <xf borderId="21" fillId="3" fontId="21" numFmtId="49" xfId="0" applyAlignment="1" applyBorder="1" applyFont="1" applyNumberFormat="1">
      <alignment shrinkToFit="0" vertical="center" wrapText="1"/>
    </xf>
    <xf borderId="8" fillId="3" fontId="21" numFmtId="0" xfId="0" applyAlignment="1" applyBorder="1" applyFont="1">
      <alignment readingOrder="0" shrinkToFit="0" vertical="center" wrapText="1"/>
    </xf>
    <xf borderId="0" fillId="0" fontId="14" numFmtId="0" xfId="0" applyAlignment="1" applyFont="1">
      <alignment readingOrder="0" shrinkToFit="0" wrapText="1"/>
    </xf>
    <xf borderId="18" fillId="14" fontId="15" numFmtId="167" xfId="0" applyAlignment="1" applyBorder="1" applyFill="1" applyFont="1" applyNumberFormat="1">
      <alignment horizontal="center" readingOrder="0" shrinkToFit="0" vertical="center" wrapText="1"/>
    </xf>
    <xf borderId="10" fillId="14" fontId="15" numFmtId="0" xfId="0" applyAlignment="1" applyBorder="1" applyFont="1">
      <alignment horizontal="center" shrinkToFit="0" vertical="center" wrapText="1"/>
    </xf>
    <xf borderId="23" fillId="14" fontId="15" numFmtId="164" xfId="0" applyAlignment="1" applyBorder="1" applyFont="1" applyNumberFormat="1">
      <alignment readingOrder="0" shrinkToFit="0" vertical="center" wrapText="1"/>
    </xf>
    <xf borderId="23" fillId="14" fontId="15" numFmtId="49" xfId="0" applyAlignment="1" applyBorder="1" applyFont="1" applyNumberFormat="1">
      <alignment readingOrder="0" shrinkToFit="0" vertical="center" wrapText="1"/>
    </xf>
    <xf borderId="23" fillId="14" fontId="15" numFmtId="164" xfId="0" applyAlignment="1" applyBorder="1" applyFont="1" applyNumberFormat="1">
      <alignment horizontal="left" readingOrder="0" shrinkToFit="0" vertical="center" wrapText="1"/>
    </xf>
    <xf borderId="23" fillId="14" fontId="15" numFmtId="164" xfId="0" applyAlignment="1" applyBorder="1" applyFont="1" applyNumberFormat="1">
      <alignment horizontal="center" readingOrder="0" shrinkToFit="0" vertical="center" wrapText="1"/>
    </xf>
    <xf borderId="23" fillId="14" fontId="15" numFmtId="167" xfId="0" applyAlignment="1" applyBorder="1" applyFont="1" applyNumberFormat="1">
      <alignment horizontal="center" readingOrder="0" shrinkToFit="0" vertical="center" wrapText="1"/>
    </xf>
    <xf borderId="23" fillId="14" fontId="15" numFmtId="49" xfId="0" applyAlignment="1" applyBorder="1" applyFont="1" applyNumberFormat="1">
      <alignment horizontal="center" readingOrder="0" shrinkToFit="0" vertical="center" wrapText="1"/>
    </xf>
    <xf borderId="23" fillId="14" fontId="15" numFmtId="164" xfId="0" applyAlignment="1" applyBorder="1" applyFont="1" applyNumberFormat="1">
      <alignment horizontal="center" shrinkToFit="0" vertical="center" wrapText="1"/>
    </xf>
    <xf borderId="11" fillId="14" fontId="15" numFmtId="164" xfId="0" applyAlignment="1" applyBorder="1" applyFont="1" applyNumberFormat="1">
      <alignment horizontal="center" shrinkToFit="0" vertical="center" wrapText="1"/>
    </xf>
    <xf borderId="18" fillId="4" fontId="1" numFmtId="167" xfId="0" applyAlignment="1" applyBorder="1" applyFont="1" applyNumberFormat="1">
      <alignment horizontal="center" shrinkToFit="0" vertical="center" wrapText="1"/>
    </xf>
    <xf borderId="10" fillId="4" fontId="1" numFmtId="0" xfId="0" applyAlignment="1" applyBorder="1" applyFont="1">
      <alignment horizontal="center" shrinkToFit="0" vertical="center" wrapText="1"/>
    </xf>
    <xf borderId="23" fillId="4" fontId="1" numFmtId="164" xfId="0" applyAlignment="1" applyBorder="1" applyFont="1" applyNumberFormat="1">
      <alignment horizontal="left" shrinkToFit="0" vertical="center" wrapText="1"/>
    </xf>
    <xf borderId="23" fillId="4" fontId="1" numFmtId="167" xfId="0" applyAlignment="1" applyBorder="1" applyFont="1" applyNumberFormat="1">
      <alignment horizontal="center" shrinkToFit="0" vertical="center" wrapText="1"/>
    </xf>
    <xf borderId="23" fillId="4" fontId="1" numFmtId="49" xfId="0" applyAlignment="1" applyBorder="1" applyFont="1" applyNumberFormat="1">
      <alignment horizontal="center" shrinkToFit="0" vertical="center" wrapText="1"/>
    </xf>
    <xf borderId="25" fillId="4" fontId="1" numFmtId="167" xfId="0" applyAlignment="1" applyBorder="1" applyFont="1" applyNumberFormat="1">
      <alignment horizontal="center" shrinkToFit="0" vertical="center" wrapText="1"/>
    </xf>
    <xf borderId="26" fillId="4" fontId="1" numFmtId="0" xfId="0" applyAlignment="1" applyBorder="1" applyFont="1">
      <alignment horizontal="center" shrinkToFit="0" vertical="center" wrapText="1"/>
    </xf>
    <xf borderId="27" fillId="4" fontId="1" numFmtId="164" xfId="0" applyAlignment="1" applyBorder="1" applyFont="1" applyNumberFormat="1">
      <alignment shrinkToFit="0" vertical="center" wrapText="1"/>
    </xf>
    <xf borderId="27" fillId="4" fontId="1" numFmtId="164" xfId="0" applyAlignment="1" applyBorder="1" applyFont="1" applyNumberFormat="1">
      <alignment horizontal="left" shrinkToFit="0" vertical="center" wrapText="1"/>
    </xf>
    <xf borderId="27" fillId="4" fontId="1" numFmtId="164" xfId="0" applyAlignment="1" applyBorder="1" applyFont="1" applyNumberFormat="1">
      <alignment horizontal="center" shrinkToFit="0" vertical="center" wrapText="1"/>
    </xf>
    <xf borderId="27" fillId="4" fontId="1" numFmtId="167" xfId="0" applyAlignment="1" applyBorder="1" applyFont="1" applyNumberFormat="1">
      <alignment horizontal="center" shrinkToFit="0" vertical="center" wrapText="1"/>
    </xf>
    <xf borderId="27" fillId="4" fontId="1" numFmtId="49" xfId="0" applyAlignment="1" applyBorder="1" applyFont="1" applyNumberFormat="1">
      <alignment horizontal="center" shrinkToFit="0" vertical="center" wrapText="1"/>
    </xf>
    <xf borderId="28" fillId="4" fontId="1" numFmtId="164" xfId="0" applyAlignment="1" applyBorder="1" applyFont="1" applyNumberFormat="1">
      <alignment horizontal="center" shrinkToFit="0" vertical="center" wrapText="1"/>
    </xf>
    <xf borderId="19" fillId="4" fontId="1" numFmtId="167" xfId="0" applyAlignment="1" applyBorder="1" applyFont="1" applyNumberFormat="1">
      <alignment horizontal="center" shrinkToFit="0" vertical="center" wrapText="1"/>
    </xf>
    <xf borderId="13" fillId="4" fontId="1" numFmtId="0" xfId="0" applyAlignment="1" applyBorder="1" applyFont="1">
      <alignment horizontal="center" shrinkToFit="0" vertical="center" wrapText="1"/>
    </xf>
    <xf borderId="24" fillId="4" fontId="1" numFmtId="164" xfId="0" applyAlignment="1" applyBorder="1" applyFont="1" applyNumberFormat="1">
      <alignment horizontal="left" shrinkToFit="0" vertical="center" wrapText="1"/>
    </xf>
    <xf borderId="24" fillId="4" fontId="1" numFmtId="167" xfId="0" applyAlignment="1" applyBorder="1" applyFont="1" applyNumberFormat="1">
      <alignment horizontal="center" shrinkToFit="0" vertical="center" wrapText="1"/>
    </xf>
    <xf borderId="24" fillId="4" fontId="1" numFmtId="49" xfId="0" applyAlignment="1" applyBorder="1" applyFont="1" applyNumberFormat="1">
      <alignment horizontal="center" shrinkToFit="0" vertical="center" wrapText="1"/>
    </xf>
    <xf borderId="0" fillId="0" fontId="12" numFmtId="167" xfId="0" applyAlignment="1" applyFont="1" applyNumberFormat="1">
      <alignment horizontal="center" shrinkToFit="0" wrapText="1"/>
    </xf>
    <xf borderId="0" fillId="0" fontId="12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Relationship Id="rId2" Type="http://schemas.openxmlformats.org/officeDocument/2006/relationships/image" Target="../media/image7.png"/><Relationship Id="rId3" Type="http://schemas.openxmlformats.org/officeDocument/2006/relationships/image" Target="../media/image2.png"/><Relationship Id="rId4" Type="http://schemas.openxmlformats.org/officeDocument/2006/relationships/image" Target="../media/image1.png"/><Relationship Id="rId10" Type="http://schemas.openxmlformats.org/officeDocument/2006/relationships/image" Target="../media/image10.png"/><Relationship Id="rId9" Type="http://schemas.openxmlformats.org/officeDocument/2006/relationships/image" Target="../media/image6.png"/><Relationship Id="rId5" Type="http://schemas.openxmlformats.org/officeDocument/2006/relationships/image" Target="../media/image5.png"/><Relationship Id="rId6" Type="http://schemas.openxmlformats.org/officeDocument/2006/relationships/image" Target="../media/image4.png"/><Relationship Id="rId7" Type="http://schemas.openxmlformats.org/officeDocument/2006/relationships/image" Target="../media/image3.png"/><Relationship Id="rId8" Type="http://schemas.openxmlformats.org/officeDocument/2006/relationships/image" Target="../media/image9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552575" cy="514350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0</xdr:rowOff>
    </xdr:from>
    <xdr:ext cx="428625" cy="428625"/>
    <xdr:pic>
      <xdr:nvPicPr>
        <xdr:cNvPr id="0" name="image7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428625" cy="428625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428625" cy="428625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428625" cy="428625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428625" cy="428625"/>
    <xdr:pic>
      <xdr:nvPicPr>
        <xdr:cNvPr id="0" name="image4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</xdr:row>
      <xdr:rowOff>0</xdr:rowOff>
    </xdr:from>
    <xdr:ext cx="428625" cy="428625"/>
    <xdr:pic>
      <xdr:nvPicPr>
        <xdr:cNvPr id="0" name="image3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</xdr:row>
      <xdr:rowOff>0</xdr:rowOff>
    </xdr:from>
    <xdr:ext cx="428625" cy="428625"/>
    <xdr:pic>
      <xdr:nvPicPr>
        <xdr:cNvPr id="0" name="image9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</xdr:row>
      <xdr:rowOff>0</xdr:rowOff>
    </xdr:from>
    <xdr:ext cx="428625" cy="428625"/>
    <xdr:pic>
      <xdr:nvPicPr>
        <xdr:cNvPr id="0" name="image6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</xdr:row>
      <xdr:rowOff>0</xdr:rowOff>
    </xdr:from>
    <xdr:ext cx="428625" cy="428625"/>
    <xdr:pic>
      <xdr:nvPicPr>
        <xdr:cNvPr id="0" name="image10.png" title="Image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657350" cy="542925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590550" cy="190500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304925" cy="428625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419100" cy="133350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495425" cy="495300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619250" cy="533400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619250" cy="533400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619250" cy="533400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066800" cy="352425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geni.us/rahTkd" TargetMode="External"/><Relationship Id="rId2" Type="http://schemas.openxmlformats.org/officeDocument/2006/relationships/hyperlink" Target="https://geni.us/Nfyj" TargetMode="External"/><Relationship Id="rId3" Type="http://schemas.openxmlformats.org/officeDocument/2006/relationships/hyperlink" Target="https://geni.us/upZS5" TargetMode="External"/><Relationship Id="rId4" Type="http://schemas.openxmlformats.org/officeDocument/2006/relationships/hyperlink" Target="https://geni.us/vZXzt" TargetMode="External"/><Relationship Id="rId5" Type="http://schemas.openxmlformats.org/officeDocument/2006/relationships/hyperlink" Target="https://geni.us/rYzdNpu" TargetMode="External"/><Relationship Id="rId6" Type="http://schemas.openxmlformats.org/officeDocument/2006/relationships/hyperlink" Target="https://www.cruisemummy.co.uk/the-best-walkie-talkies-for-cruise-ships/" TargetMode="External"/><Relationship Id="rId7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63"/>
    <col customWidth="1" min="2" max="2" width="20.38"/>
    <col customWidth="1" min="3" max="3" width="6.88"/>
    <col customWidth="1" min="4" max="4" width="66.13"/>
    <col customWidth="1" min="5" max="5" width="3.63"/>
  </cols>
  <sheetData>
    <row r="1">
      <c r="A1" s="1"/>
      <c r="B1" s="1"/>
      <c r="C1" s="2"/>
      <c r="D1" s="1"/>
      <c r="E1" s="1"/>
    </row>
    <row r="2" ht="68.25" customHeight="1">
      <c r="A2" s="3"/>
      <c r="B2" s="4"/>
      <c r="C2" s="5"/>
      <c r="D2" s="6"/>
      <c r="E2" s="7"/>
    </row>
    <row r="3" ht="48.0" customHeight="1">
      <c r="A3" s="3"/>
      <c r="B3" s="8" t="s">
        <v>0</v>
      </c>
      <c r="D3" s="9"/>
      <c r="E3" s="7"/>
    </row>
    <row r="4" ht="45.75" customHeight="1">
      <c r="A4" s="3"/>
      <c r="B4" s="8" t="s">
        <v>1</v>
      </c>
      <c r="D4" s="9"/>
      <c r="E4" s="7"/>
    </row>
    <row r="5" ht="36.75" customHeight="1">
      <c r="A5" s="10"/>
      <c r="B5" s="11" t="s">
        <v>2</v>
      </c>
      <c r="D5" s="9"/>
      <c r="E5" s="10"/>
    </row>
    <row r="6" ht="39.75" customHeight="1">
      <c r="A6" s="3"/>
      <c r="B6" s="12" t="s">
        <v>3</v>
      </c>
      <c r="D6" s="9"/>
      <c r="E6" s="7"/>
    </row>
    <row r="7" ht="25.5" customHeight="1">
      <c r="A7" s="3"/>
      <c r="B7" s="13" t="s">
        <v>4</v>
      </c>
      <c r="C7" s="14"/>
      <c r="D7" s="15" t="s">
        <v>5</v>
      </c>
      <c r="E7" s="7"/>
    </row>
    <row r="8" ht="33.75" customHeight="1">
      <c r="A8" s="16"/>
      <c r="B8" s="17" t="s">
        <v>6</v>
      </c>
      <c r="C8" s="18"/>
      <c r="D8" s="19" t="s">
        <v>7</v>
      </c>
      <c r="E8" s="1"/>
    </row>
    <row r="9" ht="33.75" customHeight="1">
      <c r="A9" s="16"/>
      <c r="B9" s="17" t="s">
        <v>8</v>
      </c>
      <c r="C9" s="18"/>
      <c r="D9" s="19" t="s">
        <v>9</v>
      </c>
      <c r="E9" s="1"/>
    </row>
    <row r="10" ht="33.75" customHeight="1">
      <c r="A10" s="16"/>
      <c r="B10" s="17" t="s">
        <v>10</v>
      </c>
      <c r="C10" s="18"/>
      <c r="D10" s="19" t="s">
        <v>11</v>
      </c>
      <c r="E10" s="1"/>
    </row>
    <row r="11" ht="33.75" customHeight="1">
      <c r="A11" s="16"/>
      <c r="B11" s="17" t="s">
        <v>12</v>
      </c>
      <c r="C11" s="18"/>
      <c r="D11" s="19" t="s">
        <v>13</v>
      </c>
      <c r="E11" s="1"/>
    </row>
    <row r="12" ht="33.75" customHeight="1">
      <c r="A12" s="16"/>
      <c r="B12" s="17" t="s">
        <v>14</v>
      </c>
      <c r="C12" s="18"/>
      <c r="D12" s="19" t="s">
        <v>15</v>
      </c>
      <c r="E12" s="1"/>
    </row>
    <row r="13" ht="33.75" customHeight="1">
      <c r="A13" s="16"/>
      <c r="B13" s="17" t="s">
        <v>16</v>
      </c>
      <c r="C13" s="18"/>
      <c r="D13" s="19" t="s">
        <v>17</v>
      </c>
      <c r="E13" s="1"/>
    </row>
    <row r="14" ht="33.75" customHeight="1">
      <c r="A14" s="16"/>
      <c r="B14" s="17" t="s">
        <v>18</v>
      </c>
      <c r="C14" s="18"/>
      <c r="D14" s="19" t="s">
        <v>19</v>
      </c>
      <c r="E14" s="1"/>
    </row>
    <row r="15" ht="33.75" customHeight="1">
      <c r="A15" s="16"/>
      <c r="B15" s="17" t="s">
        <v>20</v>
      </c>
      <c r="C15" s="18"/>
      <c r="D15" s="19" t="s">
        <v>21</v>
      </c>
      <c r="E15" s="1"/>
    </row>
    <row r="16" ht="33.75" customHeight="1">
      <c r="A16" s="16"/>
      <c r="B16" s="20" t="s">
        <v>22</v>
      </c>
      <c r="C16" s="21"/>
      <c r="D16" s="22" t="s">
        <v>23</v>
      </c>
      <c r="E16" s="1"/>
    </row>
    <row r="17">
      <c r="A17" s="1"/>
      <c r="B17" s="1"/>
      <c r="C17" s="2"/>
      <c r="D17" s="1"/>
      <c r="E17" s="1"/>
    </row>
  </sheetData>
  <mergeCells count="6">
    <mergeCell ref="B2:D2"/>
    <mergeCell ref="B7:C7"/>
    <mergeCell ref="B3:D3"/>
    <mergeCell ref="B4:D4"/>
    <mergeCell ref="B6:D6"/>
    <mergeCell ref="B5:D5"/>
  </mergeCells>
  <hyperlinks>
    <hyperlink display="Initial Research" location="'Initial Research'!A1" ref="B8"/>
    <hyperlink display="Cruise Shortlist" location="'Cruise Shortlist'!A1" ref="B9"/>
    <hyperlink display="Budget Planner" location="'Budget Planner'!A1" ref="B10"/>
    <hyperlink display="Daily Itinerary" location="'Daily Itinerary'!A1" ref="B11"/>
    <hyperlink display="Flight, Hotel, Transport" location="'Flight, Hotel, Transport'!A1" ref="B12"/>
    <hyperlink display="Pre-Cruise Checklist" location="'Pre-Cruise Checklist'!A1" ref="B13"/>
    <hyperlink display="Cruise Packing List" location="'Cruise Packing List'!A1" ref="B14"/>
    <hyperlink display="Cruise Shopping List" location="'Cruise Shopping List'!A1" ref="B15"/>
    <hyperlink display="Cruise Tracker" location="'Cruise Tracker'!A1" ref="B16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28.25"/>
    <col customWidth="1" min="3" max="3" width="78.38"/>
    <col customWidth="1" min="4" max="4" width="4.13"/>
  </cols>
  <sheetData>
    <row r="1">
      <c r="A1" s="1"/>
      <c r="B1" s="1"/>
      <c r="C1" s="23"/>
      <c r="D1" s="1"/>
    </row>
    <row r="2" ht="43.5" customHeight="1">
      <c r="A2" s="3"/>
      <c r="B2" s="24"/>
      <c r="C2" s="25"/>
      <c r="D2" s="3"/>
    </row>
    <row r="3" ht="30.75" customHeight="1">
      <c r="A3" s="26"/>
      <c r="B3" s="27" t="s">
        <v>6</v>
      </c>
      <c r="D3" s="26"/>
    </row>
    <row r="4" ht="24.0" customHeight="1">
      <c r="A4" s="28"/>
      <c r="B4" s="29" t="s">
        <v>24</v>
      </c>
      <c r="D4" s="28"/>
    </row>
    <row r="5">
      <c r="A5" s="30"/>
      <c r="B5" s="31" t="s">
        <v>25</v>
      </c>
      <c r="C5" s="15" t="s">
        <v>26</v>
      </c>
      <c r="D5" s="30"/>
    </row>
    <row r="6" ht="40.5" customHeight="1">
      <c r="A6" s="28"/>
      <c r="B6" s="32" t="s">
        <v>27</v>
      </c>
      <c r="C6" s="19"/>
      <c r="D6" s="28"/>
    </row>
    <row r="7" ht="40.5" customHeight="1">
      <c r="A7" s="28"/>
      <c r="B7" s="32" t="s">
        <v>28</v>
      </c>
      <c r="C7" s="19"/>
      <c r="D7" s="28"/>
    </row>
    <row r="8" ht="40.5" customHeight="1">
      <c r="A8" s="28"/>
      <c r="B8" s="32" t="s">
        <v>29</v>
      </c>
      <c r="C8" s="19"/>
      <c r="D8" s="28"/>
    </row>
    <row r="9" ht="40.5" customHeight="1">
      <c r="A9" s="28"/>
      <c r="B9" s="32" t="s">
        <v>30</v>
      </c>
      <c r="C9" s="19"/>
      <c r="D9" s="28"/>
    </row>
    <row r="10" ht="40.5" customHeight="1">
      <c r="A10" s="28"/>
      <c r="B10" s="32" t="s">
        <v>31</v>
      </c>
      <c r="C10" s="19"/>
      <c r="D10" s="28"/>
    </row>
    <row r="11" ht="40.5" customHeight="1">
      <c r="A11" s="28"/>
      <c r="B11" s="33" t="s">
        <v>32</v>
      </c>
      <c r="C11" s="22"/>
      <c r="D11" s="28"/>
    </row>
    <row r="12">
      <c r="A12" s="34"/>
      <c r="B12" s="34"/>
      <c r="C12" s="34"/>
      <c r="D12" s="34"/>
    </row>
  </sheetData>
  <mergeCells count="3">
    <mergeCell ref="B2:C2"/>
    <mergeCell ref="B3:C3"/>
    <mergeCell ref="B4:C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7.75"/>
    <col customWidth="1" min="3" max="3" width="13.38"/>
    <col customWidth="1" min="4" max="4" width="15.75"/>
    <col customWidth="1" min="7" max="7" width="12.63"/>
    <col customWidth="1" min="8" max="8" width="18.25"/>
    <col customWidth="1" min="9" max="12" width="15.13"/>
    <col customWidth="1" min="14" max="14" width="4.13"/>
  </cols>
  <sheetData>
    <row r="1">
      <c r="A1" s="1"/>
      <c r="B1" s="26"/>
      <c r="C1" s="28"/>
      <c r="D1" s="28"/>
      <c r="E1" s="28"/>
      <c r="F1" s="28"/>
      <c r="G1" s="28"/>
      <c r="H1" s="28"/>
      <c r="I1" s="35"/>
      <c r="J1" s="36"/>
      <c r="K1" s="36"/>
      <c r="L1" s="36"/>
      <c r="M1" s="37"/>
      <c r="N1" s="1"/>
    </row>
    <row r="2" ht="45.0" customHeight="1">
      <c r="A2" s="3"/>
      <c r="B2" s="24"/>
      <c r="C2" s="38"/>
      <c r="D2" s="38"/>
      <c r="E2" s="38"/>
      <c r="F2" s="38"/>
      <c r="G2" s="38"/>
      <c r="H2" s="38"/>
      <c r="I2" s="38"/>
      <c r="J2" s="38"/>
      <c r="K2" s="38"/>
      <c r="L2" s="38"/>
      <c r="M2" s="25"/>
      <c r="N2" s="3"/>
    </row>
    <row r="3">
      <c r="A3" s="26"/>
      <c r="B3" s="27" t="s">
        <v>8</v>
      </c>
      <c r="N3" s="26"/>
    </row>
    <row r="4" ht="25.5" customHeight="1">
      <c r="A4" s="28"/>
      <c r="B4" s="39" t="s">
        <v>33</v>
      </c>
      <c r="N4" s="28"/>
    </row>
    <row r="5">
      <c r="A5" s="40"/>
      <c r="B5" s="41"/>
      <c r="C5" s="42" t="s">
        <v>34</v>
      </c>
      <c r="D5" s="42" t="s">
        <v>35</v>
      </c>
      <c r="E5" s="42" t="s">
        <v>36</v>
      </c>
      <c r="F5" s="42" t="s">
        <v>37</v>
      </c>
      <c r="G5" s="42" t="s">
        <v>38</v>
      </c>
      <c r="H5" s="42" t="s">
        <v>39</v>
      </c>
      <c r="I5" s="42" t="s">
        <v>40</v>
      </c>
      <c r="J5" s="42" t="s">
        <v>41</v>
      </c>
      <c r="K5" s="43" t="s">
        <v>42</v>
      </c>
      <c r="L5" s="42" t="s">
        <v>43</v>
      </c>
      <c r="M5" s="44" t="s">
        <v>26</v>
      </c>
      <c r="N5" s="40"/>
    </row>
    <row r="6" ht="31.5" customHeight="1">
      <c r="A6" s="45"/>
      <c r="B6" s="46" t="s">
        <v>44</v>
      </c>
      <c r="C6" s="47" t="s">
        <v>45</v>
      </c>
      <c r="D6" s="47" t="s">
        <v>46</v>
      </c>
      <c r="E6" s="47" t="s">
        <v>47</v>
      </c>
      <c r="F6" s="47" t="s">
        <v>48</v>
      </c>
      <c r="G6" s="47" t="s">
        <v>49</v>
      </c>
      <c r="H6" s="47" t="s">
        <v>50</v>
      </c>
      <c r="I6" s="48">
        <v>1073.0</v>
      </c>
      <c r="J6" s="48">
        <v>266.64</v>
      </c>
      <c r="K6" s="49">
        <v>0.0</v>
      </c>
      <c r="L6" s="49">
        <v>2412.64</v>
      </c>
      <c r="M6" s="50"/>
      <c r="N6" s="45"/>
    </row>
    <row r="7" ht="31.5" customHeight="1">
      <c r="A7" s="28"/>
      <c r="B7" s="51"/>
      <c r="C7" s="52"/>
      <c r="D7" s="53"/>
      <c r="E7" s="53"/>
      <c r="F7" s="53"/>
      <c r="G7" s="53"/>
      <c r="H7" s="53"/>
      <c r="I7" s="54"/>
      <c r="J7" s="55"/>
      <c r="K7" s="55"/>
      <c r="L7" s="55"/>
      <c r="M7" s="56"/>
      <c r="N7" s="28"/>
    </row>
    <row r="8" ht="31.5" customHeight="1">
      <c r="A8" s="28"/>
      <c r="B8" s="51"/>
      <c r="C8" s="53"/>
      <c r="D8" s="53"/>
      <c r="E8" s="53"/>
      <c r="F8" s="53"/>
      <c r="G8" s="53"/>
      <c r="H8" s="53"/>
      <c r="I8" s="54"/>
      <c r="J8" s="55"/>
      <c r="K8" s="55"/>
      <c r="L8" s="55"/>
      <c r="M8" s="56"/>
      <c r="N8" s="28"/>
    </row>
    <row r="9" ht="31.5" customHeight="1">
      <c r="A9" s="28"/>
      <c r="B9" s="51"/>
      <c r="C9" s="53"/>
      <c r="D9" s="53"/>
      <c r="E9" s="53"/>
      <c r="F9" s="53"/>
      <c r="G9" s="53"/>
      <c r="H9" s="53"/>
      <c r="I9" s="54"/>
      <c r="J9" s="55"/>
      <c r="K9" s="55"/>
      <c r="L9" s="55"/>
      <c r="M9" s="56"/>
      <c r="N9" s="28"/>
    </row>
    <row r="10" ht="31.5" customHeight="1">
      <c r="A10" s="28"/>
      <c r="B10" s="51"/>
      <c r="C10" s="53"/>
      <c r="D10" s="53"/>
      <c r="E10" s="53"/>
      <c r="F10" s="53"/>
      <c r="G10" s="53"/>
      <c r="H10" s="53"/>
      <c r="I10" s="54"/>
      <c r="J10" s="55"/>
      <c r="K10" s="55"/>
      <c r="L10" s="55"/>
      <c r="M10" s="56"/>
      <c r="N10" s="28"/>
    </row>
    <row r="11" ht="31.5" customHeight="1">
      <c r="A11" s="34"/>
      <c r="B11" s="51"/>
      <c r="C11" s="53"/>
      <c r="D11" s="53"/>
      <c r="E11" s="53"/>
      <c r="F11" s="53"/>
      <c r="G11" s="53"/>
      <c r="H11" s="53"/>
      <c r="I11" s="54"/>
      <c r="J11" s="55"/>
      <c r="K11" s="55"/>
      <c r="L11" s="55"/>
      <c r="M11" s="56"/>
      <c r="N11" s="34"/>
    </row>
    <row r="12" ht="31.5" customHeight="1">
      <c r="A12" s="1"/>
      <c r="B12" s="51"/>
      <c r="C12" s="53"/>
      <c r="D12" s="53"/>
      <c r="E12" s="53"/>
      <c r="F12" s="53"/>
      <c r="G12" s="53"/>
      <c r="H12" s="53"/>
      <c r="I12" s="54"/>
      <c r="J12" s="55"/>
      <c r="K12" s="55"/>
      <c r="L12" s="55"/>
      <c r="M12" s="56"/>
      <c r="N12" s="1"/>
    </row>
    <row r="13" ht="31.5" customHeight="1">
      <c r="A13" s="3"/>
      <c r="B13" s="51"/>
      <c r="C13" s="53"/>
      <c r="D13" s="53"/>
      <c r="E13" s="53"/>
      <c r="F13" s="53"/>
      <c r="G13" s="53"/>
      <c r="H13" s="53"/>
      <c r="I13" s="54"/>
      <c r="J13" s="55"/>
      <c r="K13" s="55"/>
      <c r="L13" s="55"/>
      <c r="M13" s="56"/>
      <c r="N13" s="3"/>
    </row>
    <row r="14" ht="31.5" customHeight="1">
      <c r="A14" s="26"/>
      <c r="B14" s="51"/>
      <c r="C14" s="53"/>
      <c r="D14" s="53"/>
      <c r="E14" s="53"/>
      <c r="F14" s="53"/>
      <c r="G14" s="53"/>
      <c r="H14" s="53"/>
      <c r="I14" s="54"/>
      <c r="J14" s="55"/>
      <c r="K14" s="55"/>
      <c r="L14" s="55"/>
      <c r="M14" s="56"/>
      <c r="N14" s="26"/>
    </row>
    <row r="15" ht="31.5" customHeight="1">
      <c r="A15" s="28"/>
      <c r="B15" s="51"/>
      <c r="C15" s="53"/>
      <c r="D15" s="53"/>
      <c r="E15" s="53"/>
      <c r="F15" s="53"/>
      <c r="G15" s="53"/>
      <c r="H15" s="53"/>
      <c r="I15" s="54"/>
      <c r="J15" s="55"/>
      <c r="K15" s="55"/>
      <c r="L15" s="55"/>
      <c r="M15" s="56"/>
      <c r="N15" s="28"/>
    </row>
    <row r="16" ht="31.5" customHeight="1">
      <c r="A16" s="30"/>
      <c r="B16" s="51"/>
      <c r="C16" s="53"/>
      <c r="D16" s="53"/>
      <c r="E16" s="53"/>
      <c r="F16" s="53"/>
      <c r="G16" s="53"/>
      <c r="H16" s="53"/>
      <c r="I16" s="54"/>
      <c r="J16" s="55"/>
      <c r="K16" s="55"/>
      <c r="L16" s="55"/>
      <c r="M16" s="56"/>
      <c r="N16" s="30"/>
    </row>
    <row r="17" ht="31.5" customHeight="1">
      <c r="A17" s="28"/>
      <c r="B17" s="51"/>
      <c r="C17" s="53"/>
      <c r="D17" s="53"/>
      <c r="E17" s="53"/>
      <c r="F17" s="53"/>
      <c r="G17" s="53"/>
      <c r="H17" s="53"/>
      <c r="I17" s="54"/>
      <c r="J17" s="55"/>
      <c r="K17" s="55"/>
      <c r="L17" s="55"/>
      <c r="M17" s="56"/>
      <c r="N17" s="28"/>
    </row>
    <row r="18" ht="31.5" customHeight="1">
      <c r="A18" s="28"/>
      <c r="B18" s="57"/>
      <c r="C18" s="58"/>
      <c r="D18" s="58"/>
      <c r="E18" s="58"/>
      <c r="F18" s="58"/>
      <c r="G18" s="58"/>
      <c r="H18" s="58"/>
      <c r="I18" s="59"/>
      <c r="J18" s="60"/>
      <c r="K18" s="60"/>
      <c r="L18" s="60"/>
      <c r="M18" s="61"/>
      <c r="N18" s="28"/>
    </row>
    <row r="19">
      <c r="A19" s="28"/>
      <c r="B19" s="34"/>
      <c r="C19" s="34"/>
      <c r="D19" s="34"/>
      <c r="E19" s="34"/>
      <c r="F19" s="34"/>
      <c r="G19" s="34"/>
      <c r="H19" s="34"/>
      <c r="I19" s="62"/>
      <c r="J19" s="63"/>
      <c r="K19" s="63"/>
      <c r="L19" s="63"/>
      <c r="M19" s="37"/>
      <c r="N19" s="28"/>
    </row>
  </sheetData>
  <mergeCells count="3">
    <mergeCell ref="B2:M2"/>
    <mergeCell ref="B3:M3"/>
    <mergeCell ref="B4:M4"/>
  </mergeCells>
  <conditionalFormatting sqref="K7:L19">
    <cfRule type="colorScale" priority="1">
      <colorScale>
        <cfvo type="min"/>
        <cfvo type="percentile" val="50"/>
        <cfvo type="max"/>
        <color rgb="FF93C47D"/>
        <color rgb="FFFFFFFF"/>
        <color rgb="FFE06666"/>
      </colorScale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17.13"/>
    <col customWidth="1" min="3" max="6" width="7.63"/>
    <col customWidth="1" min="7" max="7" width="9.88"/>
    <col customWidth="1" min="8" max="9" width="7.63"/>
    <col customWidth="1" min="10" max="10" width="9.0"/>
    <col customWidth="1" min="11" max="11" width="7.63"/>
    <col customWidth="1" min="12" max="12" width="9.38"/>
    <col customWidth="1" min="13" max="14" width="7.63"/>
    <col customWidth="1" min="15" max="15" width="10.5"/>
    <col customWidth="1" min="16" max="16" width="9.38"/>
    <col customWidth="1" min="17" max="18" width="7.63"/>
    <col customWidth="1" min="19" max="19" width="4.13"/>
  </cols>
  <sheetData>
    <row r="1">
      <c r="A1" s="64"/>
      <c r="B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ht="51.0" customHeight="1">
      <c r="A2" s="64"/>
      <c r="B2" s="24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25"/>
      <c r="S2" s="65"/>
    </row>
    <row r="3">
      <c r="A3" s="26"/>
      <c r="B3" s="27" t="s">
        <v>10</v>
      </c>
      <c r="S3" s="65"/>
    </row>
    <row r="4" ht="27.0" customHeight="1">
      <c r="A4" s="28"/>
      <c r="B4" s="29" t="s">
        <v>51</v>
      </c>
      <c r="S4" s="65"/>
    </row>
    <row r="5">
      <c r="B5" s="66"/>
      <c r="C5" s="67" t="s">
        <v>52</v>
      </c>
      <c r="D5" s="67" t="s">
        <v>41</v>
      </c>
      <c r="E5" s="67" t="s">
        <v>53</v>
      </c>
      <c r="F5" s="67" t="s">
        <v>54</v>
      </c>
      <c r="G5" s="67" t="s">
        <v>55</v>
      </c>
      <c r="H5" s="67" t="s">
        <v>56</v>
      </c>
      <c r="I5" s="67" t="s">
        <v>57</v>
      </c>
      <c r="J5" s="67" t="s">
        <v>58</v>
      </c>
      <c r="K5" s="67" t="s">
        <v>59</v>
      </c>
      <c r="L5" s="67" t="s">
        <v>60</v>
      </c>
      <c r="M5" s="67" t="s">
        <v>61</v>
      </c>
      <c r="N5" s="67" t="s">
        <v>62</v>
      </c>
      <c r="O5" s="67" t="s">
        <v>63</v>
      </c>
      <c r="P5" s="67" t="s">
        <v>64</v>
      </c>
      <c r="Q5" s="67" t="s">
        <v>65</v>
      </c>
      <c r="R5" s="68" t="s">
        <v>66</v>
      </c>
    </row>
    <row r="6">
      <c r="A6" s="69"/>
      <c r="B6" s="51" t="s">
        <v>67</v>
      </c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  <c r="O6" s="71"/>
      <c r="P6" s="71"/>
      <c r="Q6" s="71"/>
      <c r="R6" s="72">
        <f t="shared" ref="R6:R8" si="1">sum(C6:Q6)</f>
        <v>0</v>
      </c>
    </row>
    <row r="7">
      <c r="A7" s="69"/>
      <c r="B7" s="51" t="s">
        <v>68</v>
      </c>
      <c r="C7" s="70"/>
      <c r="D7" s="70"/>
      <c r="E7" s="70"/>
      <c r="F7" s="70"/>
      <c r="G7" s="70"/>
      <c r="H7" s="70"/>
      <c r="I7" s="71"/>
      <c r="J7" s="71"/>
      <c r="K7" s="71"/>
      <c r="L7" s="71"/>
      <c r="M7" s="71"/>
      <c r="N7" s="71"/>
      <c r="O7" s="71"/>
      <c r="P7" s="71"/>
      <c r="Q7" s="71"/>
      <c r="R7" s="72">
        <f t="shared" si="1"/>
        <v>0</v>
      </c>
    </row>
    <row r="8">
      <c r="A8" s="69"/>
      <c r="B8" s="51" t="s">
        <v>69</v>
      </c>
      <c r="C8" s="70"/>
      <c r="D8" s="70"/>
      <c r="E8" s="70"/>
      <c r="F8" s="70"/>
      <c r="G8" s="70"/>
      <c r="H8" s="70"/>
      <c r="I8" s="71"/>
      <c r="J8" s="71"/>
      <c r="K8" s="71"/>
      <c r="L8" s="71"/>
      <c r="M8" s="71"/>
      <c r="N8" s="71"/>
      <c r="O8" s="71"/>
      <c r="P8" s="71"/>
      <c r="Q8" s="71"/>
      <c r="R8" s="72">
        <f t="shared" si="1"/>
        <v>0</v>
      </c>
    </row>
    <row r="9">
      <c r="A9" s="69"/>
      <c r="B9" s="51" t="s">
        <v>70</v>
      </c>
      <c r="C9" s="70"/>
      <c r="D9" s="70"/>
      <c r="E9" s="70"/>
      <c r="F9" s="70"/>
      <c r="G9" s="70"/>
      <c r="H9" s="70"/>
      <c r="I9" s="71"/>
      <c r="J9" s="71"/>
      <c r="K9" s="71"/>
      <c r="L9" s="71"/>
      <c r="M9" s="71"/>
      <c r="N9" s="71"/>
      <c r="O9" s="71"/>
      <c r="P9" s="71"/>
      <c r="Q9" s="71"/>
      <c r="R9" s="72"/>
    </row>
    <row r="10">
      <c r="A10" s="69"/>
      <c r="B10" s="51" t="s">
        <v>71</v>
      </c>
      <c r="C10" s="70"/>
      <c r="D10" s="70"/>
      <c r="E10" s="70"/>
      <c r="F10" s="70"/>
      <c r="G10" s="70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2"/>
    </row>
    <row r="11" ht="57.75" customHeight="1">
      <c r="A11" s="69"/>
      <c r="B11" s="57" t="s">
        <v>26</v>
      </c>
      <c r="C11" s="73"/>
      <c r="D11" s="73"/>
      <c r="E11" s="73"/>
      <c r="F11" s="73"/>
      <c r="G11" s="73"/>
      <c r="H11" s="73"/>
      <c r="I11" s="74"/>
      <c r="J11" s="74"/>
      <c r="K11" s="74"/>
      <c r="L11" s="74"/>
      <c r="M11" s="74"/>
      <c r="N11" s="74"/>
      <c r="O11" s="74"/>
      <c r="P11" s="74"/>
      <c r="Q11" s="74"/>
      <c r="R11" s="75" t="s">
        <v>72</v>
      </c>
    </row>
    <row r="12"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</sheetData>
  <mergeCells count="3">
    <mergeCell ref="B2:R2"/>
    <mergeCell ref="B3:R3"/>
    <mergeCell ref="B4:R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5.5"/>
    <col customWidth="1" min="3" max="3" width="8.63"/>
    <col customWidth="1" min="4" max="4" width="15.75"/>
    <col customWidth="1" min="5" max="6" width="11.13"/>
    <col customWidth="1" min="7" max="7" width="35.25"/>
    <col customWidth="1" min="8" max="8" width="29.25"/>
    <col customWidth="1" min="9" max="9" width="22.63"/>
    <col customWidth="1" min="10" max="10" width="4.13"/>
  </cols>
  <sheetData>
    <row r="1">
      <c r="A1" s="1"/>
      <c r="B1" s="26"/>
      <c r="C1" s="28"/>
      <c r="D1" s="28"/>
      <c r="E1" s="28"/>
      <c r="F1" s="28"/>
      <c r="G1" s="28"/>
      <c r="H1" s="28"/>
      <c r="I1" s="37"/>
      <c r="J1" s="1"/>
    </row>
    <row r="2" ht="45.0" customHeight="1">
      <c r="A2" s="3"/>
      <c r="B2" s="24"/>
      <c r="C2" s="38"/>
      <c r="D2" s="38"/>
      <c r="E2" s="38"/>
      <c r="F2" s="38"/>
      <c r="G2" s="38"/>
      <c r="H2" s="38"/>
      <c r="I2" s="25"/>
      <c r="J2" s="3"/>
    </row>
    <row r="3">
      <c r="A3" s="26"/>
      <c r="B3" s="27" t="s">
        <v>12</v>
      </c>
      <c r="J3" s="26"/>
    </row>
    <row r="4" ht="24.75" customHeight="1">
      <c r="A4" s="28"/>
      <c r="B4" s="29" t="s">
        <v>73</v>
      </c>
      <c r="J4" s="28"/>
    </row>
    <row r="5">
      <c r="A5" s="40"/>
      <c r="B5" s="76" t="s">
        <v>74</v>
      </c>
      <c r="C5" s="77" t="s">
        <v>75</v>
      </c>
      <c r="D5" s="77" t="s">
        <v>76</v>
      </c>
      <c r="E5" s="77" t="s">
        <v>77</v>
      </c>
      <c r="F5" s="77" t="s">
        <v>78</v>
      </c>
      <c r="G5" s="77" t="s">
        <v>79</v>
      </c>
      <c r="H5" s="77" t="s">
        <v>80</v>
      </c>
      <c r="I5" s="78" t="s">
        <v>81</v>
      </c>
      <c r="J5" s="40"/>
    </row>
    <row r="6" ht="31.5" customHeight="1">
      <c r="A6" s="28"/>
      <c r="B6" s="51">
        <v>1.0</v>
      </c>
      <c r="C6" s="79"/>
      <c r="D6" s="79"/>
      <c r="E6" s="79"/>
      <c r="F6" s="79"/>
      <c r="G6" s="79"/>
      <c r="H6" s="79"/>
      <c r="I6" s="80"/>
      <c r="J6" s="28"/>
    </row>
    <row r="7" ht="31.5" customHeight="1">
      <c r="A7" s="28"/>
      <c r="B7" s="51">
        <v>2.0</v>
      </c>
      <c r="C7" s="79"/>
      <c r="D7" s="79"/>
      <c r="E7" s="79"/>
      <c r="F7" s="79"/>
      <c r="G7" s="79"/>
      <c r="H7" s="79"/>
      <c r="I7" s="80"/>
      <c r="J7" s="28"/>
    </row>
    <row r="8" ht="31.5" customHeight="1">
      <c r="A8" s="28"/>
      <c r="B8" s="51">
        <v>3.0</v>
      </c>
      <c r="C8" s="79"/>
      <c r="D8" s="79"/>
      <c r="E8" s="79"/>
      <c r="F8" s="79"/>
      <c r="G8" s="79"/>
      <c r="H8" s="79"/>
      <c r="I8" s="80"/>
      <c r="J8" s="28"/>
    </row>
    <row r="9" ht="31.5" customHeight="1">
      <c r="A9" s="28"/>
      <c r="B9" s="51">
        <v>4.0</v>
      </c>
      <c r="C9" s="79"/>
      <c r="D9" s="79"/>
      <c r="E9" s="79"/>
      <c r="F9" s="79"/>
      <c r="G9" s="79"/>
      <c r="H9" s="79"/>
      <c r="I9" s="80"/>
      <c r="J9" s="28"/>
    </row>
    <row r="10" ht="31.5" customHeight="1">
      <c r="A10" s="28"/>
      <c r="B10" s="51">
        <v>5.0</v>
      </c>
      <c r="C10" s="79"/>
      <c r="D10" s="79"/>
      <c r="E10" s="79"/>
      <c r="F10" s="79"/>
      <c r="G10" s="79"/>
      <c r="H10" s="79"/>
      <c r="I10" s="80"/>
      <c r="J10" s="28"/>
    </row>
    <row r="11" ht="31.5" customHeight="1">
      <c r="A11" s="28"/>
      <c r="B11" s="51">
        <v>6.0</v>
      </c>
      <c r="C11" s="79"/>
      <c r="D11" s="79"/>
      <c r="E11" s="79"/>
      <c r="F11" s="79"/>
      <c r="G11" s="79"/>
      <c r="H11" s="79"/>
      <c r="I11" s="80"/>
      <c r="J11" s="28"/>
    </row>
    <row r="12" ht="31.5" customHeight="1">
      <c r="A12" s="28"/>
      <c r="B12" s="51">
        <v>7.0</v>
      </c>
      <c r="C12" s="79"/>
      <c r="D12" s="79"/>
      <c r="E12" s="79"/>
      <c r="F12" s="79"/>
      <c r="G12" s="79"/>
      <c r="H12" s="79"/>
      <c r="I12" s="80"/>
      <c r="J12" s="28"/>
    </row>
    <row r="13" ht="31.5" customHeight="1">
      <c r="A13" s="28"/>
      <c r="B13" s="51">
        <v>8.0</v>
      </c>
      <c r="C13" s="79"/>
      <c r="D13" s="79"/>
      <c r="E13" s="79"/>
      <c r="F13" s="79"/>
      <c r="G13" s="79"/>
      <c r="H13" s="79"/>
      <c r="I13" s="80"/>
      <c r="J13" s="28"/>
    </row>
    <row r="14" ht="31.5" customHeight="1">
      <c r="A14" s="28"/>
      <c r="B14" s="51">
        <v>9.0</v>
      </c>
      <c r="C14" s="79"/>
      <c r="D14" s="79"/>
      <c r="E14" s="79"/>
      <c r="F14" s="79"/>
      <c r="G14" s="79"/>
      <c r="H14" s="79"/>
      <c r="I14" s="80"/>
      <c r="J14" s="28"/>
    </row>
    <row r="15" ht="31.5" customHeight="1">
      <c r="A15" s="28"/>
      <c r="B15" s="51">
        <v>10.0</v>
      </c>
      <c r="C15" s="79"/>
      <c r="D15" s="79"/>
      <c r="E15" s="79"/>
      <c r="F15" s="79"/>
      <c r="G15" s="79"/>
      <c r="H15" s="79"/>
      <c r="I15" s="80"/>
      <c r="J15" s="28"/>
    </row>
    <row r="16" ht="31.5" customHeight="1">
      <c r="A16" s="28"/>
      <c r="B16" s="51">
        <v>11.0</v>
      </c>
      <c r="C16" s="79"/>
      <c r="D16" s="79"/>
      <c r="E16" s="79"/>
      <c r="F16" s="79"/>
      <c r="G16" s="79"/>
      <c r="H16" s="79"/>
      <c r="I16" s="80"/>
      <c r="J16" s="28"/>
    </row>
    <row r="17" ht="31.5" customHeight="1">
      <c r="A17" s="28"/>
      <c r="B17" s="51">
        <v>12.0</v>
      </c>
      <c r="C17" s="79"/>
      <c r="D17" s="79"/>
      <c r="E17" s="79"/>
      <c r="F17" s="79"/>
      <c r="G17" s="79"/>
      <c r="H17" s="79"/>
      <c r="I17" s="80"/>
      <c r="J17" s="28"/>
    </row>
    <row r="18" ht="31.5" customHeight="1">
      <c r="A18" s="28"/>
      <c r="B18" s="51">
        <v>13.0</v>
      </c>
      <c r="C18" s="79"/>
      <c r="D18" s="79"/>
      <c r="E18" s="79"/>
      <c r="F18" s="79"/>
      <c r="G18" s="79"/>
      <c r="H18" s="79"/>
      <c r="I18" s="80"/>
      <c r="J18" s="28"/>
    </row>
    <row r="19" ht="31.5" customHeight="1">
      <c r="A19" s="28"/>
      <c r="B19" s="51">
        <v>14.0</v>
      </c>
      <c r="C19" s="79"/>
      <c r="D19" s="79"/>
      <c r="E19" s="79"/>
      <c r="F19" s="79"/>
      <c r="G19" s="79"/>
      <c r="H19" s="79"/>
      <c r="I19" s="80"/>
      <c r="J19" s="28"/>
    </row>
    <row r="20">
      <c r="A20" s="28"/>
      <c r="B20" s="57"/>
      <c r="C20" s="81"/>
      <c r="D20" s="81"/>
      <c r="E20" s="81"/>
      <c r="F20" s="81"/>
      <c r="G20" s="81"/>
      <c r="H20" s="81"/>
      <c r="I20" s="82"/>
      <c r="J20" s="28"/>
    </row>
    <row r="21">
      <c r="A21" s="28"/>
      <c r="B21" s="34"/>
      <c r="C21" s="34"/>
      <c r="D21" s="34"/>
      <c r="E21" s="34"/>
      <c r="F21" s="34"/>
      <c r="G21" s="34"/>
      <c r="H21" s="34"/>
      <c r="I21" s="37"/>
      <c r="J21" s="28"/>
    </row>
  </sheetData>
  <mergeCells count="3">
    <mergeCell ref="B2:I2"/>
    <mergeCell ref="B3:I3"/>
    <mergeCell ref="B4:I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19.75"/>
    <col customWidth="1" min="3" max="3" width="26.75"/>
    <col customWidth="1" min="4" max="4" width="3.88"/>
    <col customWidth="1" min="5" max="5" width="19.75"/>
    <col customWidth="1" min="6" max="6" width="26.75"/>
    <col customWidth="1" min="7" max="7" width="3.88"/>
    <col customWidth="1" min="8" max="8" width="19.75"/>
    <col customWidth="1" min="9" max="9" width="26.75"/>
    <col customWidth="1" min="10" max="10" width="4.13"/>
  </cols>
  <sheetData>
    <row r="1">
      <c r="A1" s="83"/>
      <c r="B1" s="83"/>
      <c r="C1" s="84"/>
      <c r="D1" s="85"/>
      <c r="E1" s="85"/>
      <c r="F1" s="85"/>
      <c r="G1" s="85"/>
      <c r="H1" s="85"/>
      <c r="I1" s="85"/>
      <c r="J1" s="85"/>
    </row>
    <row r="2" ht="44.25" customHeight="1">
      <c r="A2" s="83"/>
      <c r="B2" s="24"/>
      <c r="C2" s="38"/>
      <c r="D2" s="38"/>
      <c r="E2" s="38"/>
      <c r="F2" s="38"/>
      <c r="G2" s="38"/>
      <c r="H2" s="38"/>
      <c r="I2" s="25"/>
      <c r="J2" s="85"/>
    </row>
    <row r="3">
      <c r="A3" s="83"/>
      <c r="B3" s="86" t="s">
        <v>82</v>
      </c>
      <c r="J3" s="85"/>
    </row>
    <row r="4" ht="22.5" customHeight="1">
      <c r="A4" s="87"/>
      <c r="B4" s="88" t="s">
        <v>83</v>
      </c>
      <c r="J4" s="85"/>
    </row>
    <row r="5">
      <c r="A5" s="89"/>
      <c r="B5" s="66" t="s">
        <v>84</v>
      </c>
      <c r="C5" s="68" t="s">
        <v>85</v>
      </c>
      <c r="D5" s="85"/>
      <c r="E5" s="66" t="s">
        <v>86</v>
      </c>
      <c r="F5" s="68" t="s">
        <v>85</v>
      </c>
      <c r="G5" s="85"/>
      <c r="H5" s="66" t="s">
        <v>87</v>
      </c>
      <c r="I5" s="68" t="s">
        <v>85</v>
      </c>
      <c r="J5" s="85"/>
    </row>
    <row r="6">
      <c r="A6" s="84"/>
      <c r="B6" s="90" t="s">
        <v>88</v>
      </c>
      <c r="C6" s="91"/>
      <c r="D6" s="85"/>
      <c r="E6" s="90" t="s">
        <v>89</v>
      </c>
      <c r="F6" s="91" t="s">
        <v>90</v>
      </c>
      <c r="G6" s="85"/>
      <c r="H6" s="90" t="s">
        <v>91</v>
      </c>
      <c r="I6" s="91"/>
      <c r="J6" s="85"/>
    </row>
    <row r="7">
      <c r="A7" s="84"/>
      <c r="B7" s="90" t="s">
        <v>92</v>
      </c>
      <c r="C7" s="91"/>
      <c r="D7" s="85"/>
      <c r="E7" s="90" t="s">
        <v>93</v>
      </c>
      <c r="F7" s="91"/>
      <c r="G7" s="85"/>
      <c r="H7" s="90" t="s">
        <v>94</v>
      </c>
      <c r="I7" s="91"/>
      <c r="J7" s="85"/>
    </row>
    <row r="8">
      <c r="A8" s="84"/>
      <c r="B8" s="90" t="s">
        <v>94</v>
      </c>
      <c r="C8" s="91"/>
      <c r="D8" s="85"/>
      <c r="E8" s="90" t="s">
        <v>94</v>
      </c>
      <c r="F8" s="91"/>
      <c r="G8" s="85"/>
      <c r="H8" s="90" t="s">
        <v>95</v>
      </c>
      <c r="I8" s="91"/>
      <c r="J8" s="85"/>
    </row>
    <row r="9">
      <c r="A9" s="84"/>
      <c r="B9" s="90" t="s">
        <v>96</v>
      </c>
      <c r="C9" s="91"/>
      <c r="D9" s="85"/>
      <c r="E9" s="90" t="s">
        <v>97</v>
      </c>
      <c r="F9" s="91"/>
      <c r="G9" s="85"/>
      <c r="H9" s="92" t="s">
        <v>98</v>
      </c>
      <c r="I9" s="91"/>
      <c r="J9" s="85"/>
    </row>
    <row r="10">
      <c r="A10" s="84"/>
      <c r="B10" s="90" t="s">
        <v>99</v>
      </c>
      <c r="C10" s="91"/>
      <c r="D10" s="85"/>
      <c r="E10" s="90" t="s">
        <v>100</v>
      </c>
      <c r="F10" s="91"/>
      <c r="G10" s="85"/>
      <c r="H10" s="92" t="s">
        <v>101</v>
      </c>
      <c r="I10" s="91"/>
      <c r="J10" s="85"/>
    </row>
    <row r="11">
      <c r="A11" s="84"/>
      <c r="B11" s="90" t="s">
        <v>102</v>
      </c>
      <c r="C11" s="91"/>
      <c r="D11" s="85"/>
      <c r="E11" s="90" t="s">
        <v>103</v>
      </c>
      <c r="F11" s="91"/>
      <c r="G11" s="85"/>
      <c r="H11" s="92" t="s">
        <v>104</v>
      </c>
      <c r="I11" s="91"/>
      <c r="J11" s="85"/>
    </row>
    <row r="12">
      <c r="A12" s="84"/>
      <c r="B12" s="90" t="s">
        <v>105</v>
      </c>
      <c r="C12" s="91"/>
      <c r="D12" s="85"/>
      <c r="E12" s="93" t="s">
        <v>26</v>
      </c>
      <c r="F12" s="94"/>
      <c r="G12" s="85"/>
      <c r="H12" s="92" t="s">
        <v>106</v>
      </c>
      <c r="I12" s="91"/>
      <c r="J12" s="85"/>
    </row>
    <row r="13">
      <c r="A13" s="84"/>
      <c r="B13" s="90" t="s">
        <v>103</v>
      </c>
      <c r="C13" s="91"/>
      <c r="D13" s="85"/>
      <c r="E13" s="85"/>
      <c r="F13" s="85"/>
      <c r="G13" s="85"/>
      <c r="H13" s="90" t="s">
        <v>103</v>
      </c>
      <c r="I13" s="91"/>
      <c r="J13" s="85"/>
    </row>
    <row r="14">
      <c r="A14" s="84"/>
      <c r="B14" s="93" t="s">
        <v>26</v>
      </c>
      <c r="C14" s="94"/>
      <c r="D14" s="85"/>
      <c r="E14" s="66" t="s">
        <v>61</v>
      </c>
      <c r="F14" s="68" t="s">
        <v>85</v>
      </c>
      <c r="G14" s="85"/>
      <c r="H14" s="93" t="s">
        <v>26</v>
      </c>
      <c r="I14" s="94"/>
      <c r="J14" s="85"/>
    </row>
    <row r="15">
      <c r="A15" s="89"/>
      <c r="B15" s="89"/>
      <c r="C15" s="85"/>
      <c r="D15" s="85"/>
      <c r="E15" s="90" t="s">
        <v>107</v>
      </c>
      <c r="F15" s="91"/>
      <c r="G15" s="85"/>
      <c r="J15" s="85"/>
    </row>
    <row r="16">
      <c r="A16" s="84"/>
      <c r="B16" s="66" t="s">
        <v>108</v>
      </c>
      <c r="C16" s="68" t="s">
        <v>85</v>
      </c>
      <c r="D16" s="85"/>
      <c r="E16" s="90" t="s">
        <v>94</v>
      </c>
      <c r="F16" s="91"/>
      <c r="G16" s="85"/>
      <c r="H16" s="66" t="s">
        <v>109</v>
      </c>
      <c r="I16" s="68" t="s">
        <v>85</v>
      </c>
      <c r="J16" s="85"/>
    </row>
    <row r="17">
      <c r="A17" s="84"/>
      <c r="B17" s="90" t="s">
        <v>88</v>
      </c>
      <c r="C17" s="91"/>
      <c r="D17" s="85"/>
      <c r="E17" s="90" t="s">
        <v>110</v>
      </c>
      <c r="F17" s="91"/>
      <c r="G17" s="85"/>
      <c r="H17" s="90" t="s">
        <v>91</v>
      </c>
      <c r="I17" s="91"/>
      <c r="J17" s="85"/>
    </row>
    <row r="18">
      <c r="A18" s="84"/>
      <c r="B18" s="90" t="s">
        <v>92</v>
      </c>
      <c r="C18" s="91"/>
      <c r="D18" s="85"/>
      <c r="E18" s="90" t="s">
        <v>111</v>
      </c>
      <c r="F18" s="91"/>
      <c r="G18" s="85"/>
      <c r="H18" s="90" t="s">
        <v>94</v>
      </c>
      <c r="I18" s="91"/>
      <c r="J18" s="85"/>
    </row>
    <row r="19">
      <c r="A19" s="84"/>
      <c r="B19" s="90" t="s">
        <v>94</v>
      </c>
      <c r="C19" s="91"/>
      <c r="D19" s="85"/>
      <c r="E19" s="90" t="s">
        <v>112</v>
      </c>
      <c r="F19" s="91"/>
      <c r="G19" s="85"/>
      <c r="H19" s="90" t="s">
        <v>95</v>
      </c>
      <c r="I19" s="91"/>
      <c r="J19" s="85"/>
    </row>
    <row r="20">
      <c r="A20" s="84"/>
      <c r="B20" s="92" t="s">
        <v>113</v>
      </c>
      <c r="C20" s="91"/>
      <c r="D20" s="85"/>
      <c r="E20" s="90" t="s">
        <v>103</v>
      </c>
      <c r="F20" s="91"/>
      <c r="G20" s="85"/>
      <c r="H20" s="92" t="s">
        <v>98</v>
      </c>
      <c r="I20" s="91"/>
      <c r="J20" s="85"/>
    </row>
    <row r="21">
      <c r="A21" s="84"/>
      <c r="B21" s="92" t="s">
        <v>114</v>
      </c>
      <c r="C21" s="91"/>
      <c r="D21" s="85"/>
      <c r="E21" s="93" t="s">
        <v>26</v>
      </c>
      <c r="F21" s="94"/>
      <c r="G21" s="85"/>
      <c r="H21" s="92" t="s">
        <v>101</v>
      </c>
      <c r="I21" s="91"/>
      <c r="J21" s="85"/>
    </row>
    <row r="22">
      <c r="A22" s="84"/>
      <c r="B22" s="90" t="s">
        <v>102</v>
      </c>
      <c r="C22" s="91"/>
      <c r="D22" s="85"/>
      <c r="G22" s="85"/>
      <c r="H22" s="92" t="s">
        <v>104</v>
      </c>
      <c r="I22" s="91"/>
      <c r="J22" s="85"/>
    </row>
    <row r="23">
      <c r="A23" s="89"/>
      <c r="B23" s="90" t="s">
        <v>105</v>
      </c>
      <c r="C23" s="91"/>
      <c r="D23" s="85"/>
      <c r="G23" s="85"/>
      <c r="H23" s="92" t="s">
        <v>106</v>
      </c>
      <c r="I23" s="91"/>
      <c r="J23" s="85"/>
    </row>
    <row r="24">
      <c r="A24" s="84"/>
      <c r="B24" s="90" t="s">
        <v>103</v>
      </c>
      <c r="C24" s="91"/>
      <c r="D24" s="85"/>
      <c r="E24" s="85"/>
      <c r="F24" s="85"/>
      <c r="G24" s="85"/>
      <c r="H24" s="90" t="s">
        <v>103</v>
      </c>
      <c r="I24" s="91"/>
      <c r="J24" s="85"/>
    </row>
    <row r="25">
      <c r="A25" s="84"/>
      <c r="B25" s="93" t="s">
        <v>26</v>
      </c>
      <c r="C25" s="94"/>
      <c r="D25" s="85"/>
      <c r="E25" s="85"/>
      <c r="F25" s="85"/>
      <c r="G25" s="85"/>
      <c r="H25" s="93" t="s">
        <v>26</v>
      </c>
      <c r="I25" s="94"/>
      <c r="J25" s="85"/>
    </row>
    <row r="26">
      <c r="A26" s="95"/>
      <c r="B26" s="96"/>
      <c r="C26" s="97"/>
      <c r="D26" s="98"/>
      <c r="G26" s="98"/>
      <c r="H26" s="98"/>
      <c r="I26" s="98"/>
      <c r="J26" s="98"/>
    </row>
    <row r="27">
      <c r="A27" s="95"/>
      <c r="B27" s="96"/>
      <c r="C27" s="97"/>
      <c r="D27" s="98"/>
      <c r="G27" s="98"/>
      <c r="H27" s="98"/>
      <c r="I27" s="98"/>
      <c r="J27" s="98"/>
    </row>
    <row r="28">
      <c r="A28" s="95"/>
      <c r="B28" s="96"/>
      <c r="C28" s="97"/>
      <c r="D28" s="98"/>
      <c r="G28" s="98"/>
      <c r="H28" s="98"/>
      <c r="I28" s="98"/>
      <c r="J28" s="98"/>
    </row>
    <row r="29">
      <c r="A29" s="95"/>
      <c r="B29" s="96"/>
      <c r="C29" s="97"/>
      <c r="D29" s="98"/>
      <c r="G29" s="98"/>
      <c r="H29" s="98"/>
      <c r="I29" s="98"/>
      <c r="J29" s="98"/>
    </row>
    <row r="30">
      <c r="A30" s="95"/>
      <c r="B30" s="96"/>
      <c r="C30" s="97"/>
      <c r="D30" s="98"/>
      <c r="G30" s="98"/>
      <c r="H30" s="98"/>
      <c r="I30" s="98"/>
      <c r="J30" s="98"/>
    </row>
    <row r="31">
      <c r="A31" s="95"/>
      <c r="B31" s="96"/>
      <c r="C31" s="97"/>
      <c r="D31" s="98"/>
      <c r="G31" s="98"/>
      <c r="H31" s="98"/>
      <c r="I31" s="98"/>
      <c r="J31" s="98"/>
    </row>
    <row r="32">
      <c r="A32" s="95"/>
      <c r="B32" s="96"/>
      <c r="C32" s="97"/>
      <c r="D32" s="98"/>
      <c r="G32" s="98"/>
      <c r="H32" s="98"/>
      <c r="I32" s="98"/>
      <c r="J32" s="98"/>
    </row>
    <row r="33">
      <c r="A33" s="95"/>
      <c r="B33" s="96"/>
      <c r="C33" s="97"/>
      <c r="D33" s="98"/>
      <c r="G33" s="98"/>
      <c r="H33" s="98"/>
      <c r="I33" s="98"/>
      <c r="J33" s="98"/>
    </row>
    <row r="34">
      <c r="A34" s="95"/>
      <c r="B34" s="96"/>
      <c r="C34" s="97"/>
      <c r="D34" s="98"/>
      <c r="G34" s="98"/>
      <c r="H34" s="98"/>
      <c r="I34" s="98"/>
      <c r="J34" s="98"/>
    </row>
    <row r="35">
      <c r="A35" s="95"/>
      <c r="B35" s="96"/>
      <c r="C35" s="97"/>
      <c r="D35" s="98"/>
      <c r="G35" s="98"/>
      <c r="H35" s="98"/>
      <c r="I35" s="98"/>
      <c r="J35" s="98"/>
    </row>
  </sheetData>
  <mergeCells count="3">
    <mergeCell ref="B2:I2"/>
    <mergeCell ref="B3:I3"/>
    <mergeCell ref="B4:I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63"/>
    <col customWidth="1" min="2" max="2" width="37.5"/>
    <col customWidth="1" min="3" max="3" width="22.63"/>
    <col customWidth="1" min="5" max="5" width="51.75"/>
    <col customWidth="1" min="6" max="6" width="3.63"/>
  </cols>
  <sheetData>
    <row r="1">
      <c r="A1" s="83"/>
      <c r="B1" s="83"/>
      <c r="C1" s="84"/>
      <c r="D1" s="99"/>
      <c r="E1" s="100"/>
      <c r="F1" s="85"/>
    </row>
    <row r="2" ht="42.75" customHeight="1">
      <c r="A2" s="83"/>
      <c r="B2" s="24"/>
      <c r="C2" s="38"/>
      <c r="D2" s="38"/>
      <c r="E2" s="25"/>
      <c r="F2" s="85"/>
    </row>
    <row r="3">
      <c r="A3" s="83"/>
      <c r="B3" s="101" t="s">
        <v>16</v>
      </c>
      <c r="F3" s="85"/>
    </row>
    <row r="4" ht="21.75" customHeight="1">
      <c r="A4" s="87"/>
      <c r="B4" s="88" t="s">
        <v>115</v>
      </c>
      <c r="F4" s="85"/>
    </row>
    <row r="5">
      <c r="A5" s="84"/>
      <c r="B5" s="31" t="s">
        <v>116</v>
      </c>
      <c r="C5" s="102" t="s">
        <v>117</v>
      </c>
      <c r="D5" s="103" t="s">
        <v>118</v>
      </c>
      <c r="E5" s="104" t="s">
        <v>26</v>
      </c>
      <c r="F5" s="89"/>
    </row>
    <row r="6">
      <c r="A6" s="87"/>
      <c r="B6" s="105" t="s">
        <v>119</v>
      </c>
      <c r="C6" s="106" t="s">
        <v>120</v>
      </c>
      <c r="D6" s="107" t="b">
        <v>0</v>
      </c>
      <c r="E6" s="108"/>
      <c r="F6" s="85"/>
    </row>
    <row r="7">
      <c r="A7" s="87"/>
      <c r="B7" s="109" t="s">
        <v>121</v>
      </c>
      <c r="C7" s="110" t="s">
        <v>120</v>
      </c>
      <c r="D7" s="111" t="b">
        <v>0</v>
      </c>
      <c r="E7" s="108"/>
      <c r="F7" s="85"/>
    </row>
    <row r="8">
      <c r="A8" s="87"/>
      <c r="B8" s="109" t="s">
        <v>122</v>
      </c>
      <c r="C8" s="110" t="s">
        <v>120</v>
      </c>
      <c r="D8" s="111" t="b">
        <v>0</v>
      </c>
      <c r="E8" s="108"/>
      <c r="F8" s="85"/>
    </row>
    <row r="9">
      <c r="A9" s="87"/>
      <c r="B9" s="109" t="s">
        <v>123</v>
      </c>
      <c r="C9" s="110" t="s">
        <v>120</v>
      </c>
      <c r="D9" s="111" t="b">
        <v>0</v>
      </c>
      <c r="E9" s="108"/>
      <c r="F9" s="85"/>
    </row>
    <row r="10">
      <c r="A10" s="87"/>
      <c r="B10" s="109" t="s">
        <v>124</v>
      </c>
      <c r="C10" s="110" t="s">
        <v>120</v>
      </c>
      <c r="D10" s="111" t="b">
        <v>0</v>
      </c>
      <c r="E10" s="108"/>
      <c r="F10" s="85"/>
    </row>
    <row r="11">
      <c r="A11" s="87"/>
      <c r="B11" s="109" t="s">
        <v>125</v>
      </c>
      <c r="C11" s="110" t="s">
        <v>120</v>
      </c>
      <c r="D11" s="111" t="b">
        <v>0</v>
      </c>
      <c r="E11" s="108"/>
      <c r="F11" s="85"/>
    </row>
    <row r="12">
      <c r="A12" s="87"/>
      <c r="B12" s="109" t="s">
        <v>126</v>
      </c>
      <c r="C12" s="110" t="s">
        <v>120</v>
      </c>
      <c r="D12" s="111" t="b">
        <v>0</v>
      </c>
      <c r="E12" s="108"/>
      <c r="F12" s="85"/>
    </row>
    <row r="13">
      <c r="A13" s="87"/>
      <c r="B13" s="112" t="s">
        <v>127</v>
      </c>
      <c r="C13" s="113" t="s">
        <v>128</v>
      </c>
      <c r="D13" s="114" t="b">
        <v>0</v>
      </c>
      <c r="E13" s="115"/>
      <c r="F13" s="85"/>
    </row>
    <row r="14">
      <c r="A14" s="87"/>
      <c r="B14" s="112" t="s">
        <v>129</v>
      </c>
      <c r="C14" s="113" t="s">
        <v>128</v>
      </c>
      <c r="D14" s="114" t="b">
        <v>0</v>
      </c>
      <c r="E14" s="115"/>
      <c r="F14" s="85"/>
    </row>
    <row r="15">
      <c r="A15" s="87"/>
      <c r="B15" s="112" t="s">
        <v>130</v>
      </c>
      <c r="C15" s="113" t="s">
        <v>128</v>
      </c>
      <c r="D15" s="114" t="b">
        <v>0</v>
      </c>
      <c r="E15" s="115"/>
      <c r="F15" s="85"/>
    </row>
    <row r="16">
      <c r="A16" s="87"/>
      <c r="B16" s="116" t="s">
        <v>131</v>
      </c>
      <c r="C16" s="117" t="s">
        <v>132</v>
      </c>
      <c r="D16" s="118" t="b">
        <v>0</v>
      </c>
      <c r="E16" s="119"/>
      <c r="F16" s="85"/>
    </row>
    <row r="17">
      <c r="A17" s="87"/>
      <c r="B17" s="116" t="s">
        <v>133</v>
      </c>
      <c r="C17" s="117" t="s">
        <v>132</v>
      </c>
      <c r="D17" s="118" t="b">
        <v>0</v>
      </c>
      <c r="E17" s="119"/>
      <c r="F17" s="85"/>
    </row>
    <row r="18">
      <c r="A18" s="87"/>
      <c r="B18" s="116" t="s">
        <v>134</v>
      </c>
      <c r="C18" s="117" t="s">
        <v>132</v>
      </c>
      <c r="D18" s="118" t="b">
        <v>0</v>
      </c>
      <c r="E18" s="119"/>
      <c r="F18" s="85"/>
    </row>
    <row r="19">
      <c r="A19" s="87"/>
      <c r="B19" s="116" t="s">
        <v>135</v>
      </c>
      <c r="C19" s="117" t="s">
        <v>132</v>
      </c>
      <c r="D19" s="118" t="b">
        <v>0</v>
      </c>
      <c r="E19" s="119"/>
      <c r="F19" s="85"/>
    </row>
    <row r="20">
      <c r="A20" s="87"/>
      <c r="B20" s="116" t="s">
        <v>136</v>
      </c>
      <c r="C20" s="117" t="s">
        <v>132</v>
      </c>
      <c r="D20" s="118" t="b">
        <v>0</v>
      </c>
      <c r="E20" s="119"/>
      <c r="F20" s="85"/>
    </row>
    <row r="21">
      <c r="A21" s="87"/>
      <c r="B21" s="120" t="s">
        <v>137</v>
      </c>
      <c r="C21" s="121" t="s">
        <v>138</v>
      </c>
      <c r="D21" s="122" t="b">
        <v>0</v>
      </c>
      <c r="E21" s="123"/>
      <c r="F21" s="85"/>
    </row>
    <row r="22">
      <c r="A22" s="87"/>
      <c r="B22" s="120" t="s">
        <v>139</v>
      </c>
      <c r="C22" s="121" t="s">
        <v>138</v>
      </c>
      <c r="D22" s="122" t="b">
        <v>0</v>
      </c>
      <c r="E22" s="123"/>
      <c r="F22" s="85"/>
    </row>
    <row r="23">
      <c r="A23" s="87"/>
      <c r="B23" s="124" t="s">
        <v>140</v>
      </c>
      <c r="C23" s="125" t="s">
        <v>141</v>
      </c>
      <c r="D23" s="126" t="b">
        <v>0</v>
      </c>
      <c r="E23" s="127"/>
      <c r="F23" s="85"/>
    </row>
    <row r="24">
      <c r="A24" s="87"/>
      <c r="B24" s="124" t="s">
        <v>142</v>
      </c>
      <c r="C24" s="125" t="s">
        <v>141</v>
      </c>
      <c r="D24" s="126" t="b">
        <v>0</v>
      </c>
      <c r="E24" s="127"/>
      <c r="F24" s="85"/>
    </row>
    <row r="25">
      <c r="A25" s="87"/>
      <c r="B25" s="124" t="s">
        <v>143</v>
      </c>
      <c r="C25" s="125" t="s">
        <v>141</v>
      </c>
      <c r="D25" s="126" t="b">
        <v>0</v>
      </c>
      <c r="E25" s="127"/>
      <c r="F25" s="85"/>
    </row>
    <row r="26">
      <c r="A26" s="87"/>
      <c r="B26" s="124" t="s">
        <v>144</v>
      </c>
      <c r="C26" s="125" t="s">
        <v>141</v>
      </c>
      <c r="D26" s="126" t="b">
        <v>0</v>
      </c>
      <c r="E26" s="127"/>
      <c r="F26" s="85"/>
    </row>
    <row r="27">
      <c r="A27" s="87"/>
      <c r="B27" s="124" t="s">
        <v>145</v>
      </c>
      <c r="C27" s="125" t="s">
        <v>141</v>
      </c>
      <c r="D27" s="126" t="b">
        <v>0</v>
      </c>
      <c r="E27" s="127"/>
      <c r="F27" s="85"/>
    </row>
    <row r="28">
      <c r="A28" s="87"/>
      <c r="B28" s="124" t="s">
        <v>146</v>
      </c>
      <c r="C28" s="125" t="s">
        <v>141</v>
      </c>
      <c r="D28" s="126" t="b">
        <v>0</v>
      </c>
      <c r="E28" s="127"/>
      <c r="F28" s="85"/>
    </row>
    <row r="29">
      <c r="A29" s="87"/>
      <c r="B29" s="124" t="s">
        <v>147</v>
      </c>
      <c r="C29" s="125" t="s">
        <v>141</v>
      </c>
      <c r="D29" s="126" t="b">
        <v>0</v>
      </c>
      <c r="E29" s="127"/>
      <c r="F29" s="85"/>
    </row>
    <row r="30">
      <c r="A30" s="87"/>
      <c r="B30" s="124" t="s">
        <v>148</v>
      </c>
      <c r="C30" s="125" t="s">
        <v>141</v>
      </c>
      <c r="D30" s="126" t="b">
        <v>0</v>
      </c>
      <c r="E30" s="127"/>
      <c r="F30" s="85"/>
    </row>
    <row r="31">
      <c r="A31" s="87"/>
      <c r="B31" s="124" t="s">
        <v>149</v>
      </c>
      <c r="C31" s="125" t="s">
        <v>141</v>
      </c>
      <c r="D31" s="126" t="b">
        <v>0</v>
      </c>
      <c r="E31" s="127"/>
      <c r="F31" s="85"/>
    </row>
    <row r="32">
      <c r="A32" s="87"/>
      <c r="B32" s="124" t="s">
        <v>150</v>
      </c>
      <c r="C32" s="125" t="s">
        <v>141</v>
      </c>
      <c r="D32" s="126" t="b">
        <v>0</v>
      </c>
      <c r="E32" s="127"/>
      <c r="F32" s="85"/>
    </row>
    <row r="33">
      <c r="A33" s="87"/>
      <c r="B33" s="128" t="s">
        <v>151</v>
      </c>
      <c r="C33" s="129" t="s">
        <v>152</v>
      </c>
      <c r="D33" s="130" t="b">
        <v>0</v>
      </c>
      <c r="E33" s="131"/>
      <c r="F33" s="85"/>
    </row>
    <row r="34">
      <c r="A34" s="87"/>
      <c r="B34" s="128" t="s">
        <v>153</v>
      </c>
      <c r="C34" s="129" t="s">
        <v>152</v>
      </c>
      <c r="D34" s="130" t="b">
        <v>0</v>
      </c>
      <c r="E34" s="131"/>
      <c r="F34" s="85"/>
    </row>
    <row r="35">
      <c r="A35" s="87"/>
      <c r="B35" s="128" t="s">
        <v>154</v>
      </c>
      <c r="C35" s="129" t="s">
        <v>152</v>
      </c>
      <c r="D35" s="130" t="b">
        <v>0</v>
      </c>
      <c r="E35" s="131"/>
      <c r="F35" s="85"/>
    </row>
    <row r="36">
      <c r="A36" s="87"/>
      <c r="B36" s="128" t="s">
        <v>155</v>
      </c>
      <c r="C36" s="129" t="s">
        <v>152</v>
      </c>
      <c r="D36" s="130" t="b">
        <v>0</v>
      </c>
      <c r="E36" s="131"/>
      <c r="F36" s="85"/>
    </row>
    <row r="37">
      <c r="A37" s="87"/>
      <c r="B37" s="128" t="s">
        <v>156</v>
      </c>
      <c r="C37" s="129" t="s">
        <v>152</v>
      </c>
      <c r="D37" s="130" t="b">
        <v>0</v>
      </c>
      <c r="E37" s="131"/>
      <c r="F37" s="85"/>
    </row>
    <row r="38">
      <c r="A38" s="87"/>
      <c r="B38" s="132" t="s">
        <v>157</v>
      </c>
      <c r="C38" s="133" t="s">
        <v>158</v>
      </c>
      <c r="D38" s="134" t="b">
        <v>0</v>
      </c>
      <c r="E38" s="135"/>
      <c r="F38" s="85"/>
    </row>
    <row r="39">
      <c r="A39" s="87"/>
      <c r="B39" s="136" t="s">
        <v>159</v>
      </c>
      <c r="C39" s="137" t="s">
        <v>158</v>
      </c>
      <c r="D39" s="138" t="b">
        <v>0</v>
      </c>
      <c r="E39" s="139"/>
      <c r="F39" s="85"/>
    </row>
    <row r="40">
      <c r="A40" s="85"/>
      <c r="B40" s="85"/>
      <c r="C40" s="85"/>
      <c r="D40" s="99"/>
      <c r="E40" s="100"/>
      <c r="F40" s="85"/>
    </row>
  </sheetData>
  <mergeCells count="3">
    <mergeCell ref="B2:E2"/>
    <mergeCell ref="B3:E3"/>
    <mergeCell ref="B4:E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0"/>
    <col customWidth="1" min="2" max="2" width="37.63"/>
    <col customWidth="1" min="3" max="3" width="8.5"/>
    <col customWidth="1" min="4" max="5" width="4.25"/>
    <col customWidth="1" min="6" max="6" width="20.88"/>
    <col customWidth="1" min="7" max="7" width="8.5"/>
    <col customWidth="1" min="8" max="9" width="4.25"/>
    <col customWidth="1" min="10" max="10" width="23.5"/>
    <col customWidth="1" min="11" max="11" width="8.5"/>
    <col customWidth="1" min="12" max="13" width="4.25"/>
    <col customWidth="1" min="14" max="14" width="17.63"/>
    <col customWidth="1" min="15" max="15" width="8.5"/>
    <col customWidth="1" min="16" max="17" width="4.25"/>
    <col customWidth="1" min="18" max="18" width="34.75"/>
    <col customWidth="1" min="19" max="19" width="10.0"/>
    <col customWidth="1" min="20" max="21" width="4.25"/>
    <col customWidth="1" min="22" max="22" width="17.38"/>
    <col customWidth="1" min="23" max="24" width="4.25"/>
    <col customWidth="1" min="25" max="25" width="55.0"/>
    <col customWidth="1" min="26" max="27" width="4.25"/>
  </cols>
  <sheetData>
    <row r="1">
      <c r="A1" s="83"/>
      <c r="B1" s="83"/>
      <c r="C1" s="84"/>
      <c r="D1" s="84"/>
      <c r="E1" s="84"/>
      <c r="F1" s="84"/>
      <c r="G1" s="84"/>
      <c r="H1" s="84"/>
      <c r="I1" s="89"/>
      <c r="J1" s="84"/>
      <c r="K1" s="84"/>
      <c r="L1" s="84"/>
      <c r="M1" s="89"/>
      <c r="N1" s="84"/>
      <c r="O1" s="84"/>
      <c r="P1" s="84"/>
      <c r="Q1" s="89"/>
      <c r="R1" s="84"/>
      <c r="S1" s="84"/>
      <c r="T1" s="84"/>
      <c r="U1" s="89"/>
      <c r="V1" s="84"/>
      <c r="W1" s="84"/>
      <c r="X1" s="89"/>
      <c r="Y1" s="84"/>
      <c r="Z1" s="84"/>
      <c r="AA1" s="89"/>
      <c r="AB1" s="89"/>
      <c r="AC1" s="89"/>
      <c r="AD1" s="89"/>
      <c r="AE1" s="89"/>
      <c r="AF1" s="89"/>
      <c r="AG1" s="89"/>
    </row>
    <row r="2" ht="42.75" customHeight="1">
      <c r="A2" s="83"/>
      <c r="B2" s="24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5"/>
      <c r="Q2" s="89"/>
      <c r="R2" s="84"/>
      <c r="S2" s="84"/>
      <c r="T2" s="84"/>
      <c r="U2" s="89"/>
      <c r="V2" s="84"/>
      <c r="W2" s="84"/>
      <c r="X2" s="89"/>
      <c r="Y2" s="84"/>
      <c r="Z2" s="84"/>
      <c r="AA2" s="89"/>
      <c r="AB2" s="89"/>
      <c r="AC2" s="89"/>
      <c r="AD2" s="89"/>
      <c r="AE2" s="89"/>
      <c r="AF2" s="89"/>
      <c r="AG2" s="89"/>
    </row>
    <row r="3">
      <c r="A3" s="83"/>
      <c r="B3" s="101" t="s">
        <v>18</v>
      </c>
      <c r="Q3" s="89"/>
      <c r="R3" s="84"/>
      <c r="S3" s="84"/>
      <c r="T3" s="84"/>
      <c r="U3" s="89"/>
      <c r="V3" s="84"/>
      <c r="W3" s="84"/>
      <c r="X3" s="89"/>
      <c r="Y3" s="84"/>
      <c r="Z3" s="84"/>
      <c r="AA3" s="89"/>
      <c r="AB3" s="89"/>
      <c r="AC3" s="89"/>
      <c r="AD3" s="89"/>
      <c r="AE3" s="89"/>
      <c r="AF3" s="89"/>
      <c r="AG3" s="89"/>
    </row>
    <row r="4" ht="29.25" customHeight="1">
      <c r="A4" s="87"/>
      <c r="B4" s="88" t="s">
        <v>160</v>
      </c>
      <c r="Q4" s="89"/>
      <c r="R4" s="84"/>
      <c r="S4" s="84"/>
      <c r="T4" s="84"/>
      <c r="U4" s="89"/>
      <c r="V4" s="84"/>
      <c r="W4" s="84"/>
      <c r="X4" s="89"/>
      <c r="Y4" s="84"/>
      <c r="Z4" s="84"/>
      <c r="AA4" s="89"/>
      <c r="AB4" s="89"/>
      <c r="AC4" s="89"/>
      <c r="AD4" s="89"/>
      <c r="AE4" s="89"/>
      <c r="AF4" s="89"/>
      <c r="AG4" s="89"/>
    </row>
    <row r="5">
      <c r="A5" s="84"/>
      <c r="B5" s="84"/>
      <c r="C5" s="84"/>
      <c r="D5" s="84"/>
      <c r="E5" s="84"/>
      <c r="F5" s="84"/>
      <c r="G5" s="84"/>
      <c r="H5" s="84"/>
      <c r="I5" s="89"/>
      <c r="J5" s="84"/>
      <c r="K5" s="84"/>
      <c r="L5" s="84"/>
      <c r="M5" s="89"/>
      <c r="N5" s="84"/>
      <c r="O5" s="84"/>
      <c r="P5" s="84"/>
      <c r="Q5" s="89"/>
      <c r="R5" s="84"/>
      <c r="S5" s="84"/>
      <c r="T5" s="84"/>
      <c r="U5" s="89"/>
      <c r="V5" s="84"/>
      <c r="W5" s="84"/>
      <c r="X5" s="89"/>
      <c r="Y5" s="84"/>
      <c r="Z5" s="84"/>
      <c r="AA5" s="89"/>
      <c r="AB5" s="89"/>
      <c r="AC5" s="89"/>
      <c r="AD5" s="89"/>
      <c r="AE5" s="89"/>
      <c r="AF5" s="89"/>
      <c r="AG5" s="89"/>
    </row>
    <row r="6">
      <c r="A6" s="84"/>
      <c r="B6" s="140" t="s">
        <v>161</v>
      </c>
      <c r="C6" s="141" t="s">
        <v>162</v>
      </c>
      <c r="D6" s="142" t="b">
        <v>1</v>
      </c>
      <c r="E6" s="84"/>
      <c r="F6" s="140" t="s">
        <v>163</v>
      </c>
      <c r="G6" s="143" t="s">
        <v>162</v>
      </c>
      <c r="H6" s="142" t="b">
        <v>1</v>
      </c>
      <c r="I6" s="89"/>
      <c r="J6" s="140" t="s">
        <v>164</v>
      </c>
      <c r="K6" s="143" t="s">
        <v>162</v>
      </c>
      <c r="L6" s="142" t="b">
        <v>1</v>
      </c>
      <c r="M6" s="89"/>
      <c r="N6" s="140" t="s">
        <v>165</v>
      </c>
      <c r="O6" s="143" t="s">
        <v>162</v>
      </c>
      <c r="P6" s="142" t="b">
        <v>1</v>
      </c>
      <c r="Q6" s="89"/>
      <c r="R6" s="85"/>
      <c r="S6" s="85"/>
      <c r="T6" s="85"/>
      <c r="U6" s="85"/>
      <c r="V6" s="85"/>
      <c r="W6" s="85"/>
      <c r="X6" s="85"/>
      <c r="Y6" s="85"/>
      <c r="Z6" s="84"/>
      <c r="AA6" s="89"/>
      <c r="AB6" s="89"/>
      <c r="AC6" s="89"/>
      <c r="AD6" s="89"/>
      <c r="AE6" s="89"/>
      <c r="AF6" s="89"/>
      <c r="AG6" s="89"/>
    </row>
    <row r="7">
      <c r="A7" s="87"/>
      <c r="B7" s="144" t="s">
        <v>166</v>
      </c>
      <c r="C7" s="145"/>
      <c r="D7" s="146" t="b">
        <v>0</v>
      </c>
      <c r="E7" s="85"/>
      <c r="F7" s="144" t="s">
        <v>167</v>
      </c>
      <c r="G7" s="145"/>
      <c r="H7" s="147" t="b">
        <v>0</v>
      </c>
      <c r="I7" s="85"/>
      <c r="J7" s="144" t="s">
        <v>166</v>
      </c>
      <c r="K7" s="145"/>
      <c r="L7" s="147" t="b">
        <v>0</v>
      </c>
      <c r="M7" s="85"/>
      <c r="N7" s="144" t="s">
        <v>168</v>
      </c>
      <c r="O7" s="145"/>
      <c r="P7" s="147" t="b">
        <v>0</v>
      </c>
      <c r="Q7" s="85"/>
      <c r="R7" s="85"/>
      <c r="S7" s="85"/>
      <c r="T7" s="85"/>
      <c r="U7" s="85"/>
      <c r="V7" s="85"/>
      <c r="W7" s="85"/>
      <c r="X7" s="85"/>
      <c r="Y7" s="85"/>
      <c r="Z7" s="87"/>
      <c r="AA7" s="85"/>
      <c r="AB7" s="85"/>
      <c r="AC7" s="85"/>
      <c r="AD7" s="85"/>
      <c r="AE7" s="85"/>
      <c r="AF7" s="85"/>
      <c r="AG7" s="85"/>
    </row>
    <row r="8">
      <c r="A8" s="87"/>
      <c r="B8" s="144" t="s">
        <v>169</v>
      </c>
      <c r="C8" s="145"/>
      <c r="D8" s="146" t="b">
        <v>0</v>
      </c>
      <c r="E8" s="85"/>
      <c r="F8" s="144" t="s">
        <v>170</v>
      </c>
      <c r="G8" s="145"/>
      <c r="H8" s="147" t="b">
        <v>0</v>
      </c>
      <c r="I8" s="85"/>
      <c r="J8" s="144" t="s">
        <v>171</v>
      </c>
      <c r="K8" s="145"/>
      <c r="L8" s="147" t="b">
        <v>0</v>
      </c>
      <c r="M8" s="85"/>
      <c r="N8" s="144" t="s">
        <v>172</v>
      </c>
      <c r="O8" s="145"/>
      <c r="P8" s="147" t="b">
        <v>0</v>
      </c>
      <c r="Q8" s="85"/>
      <c r="R8" s="85"/>
      <c r="S8" s="85"/>
      <c r="T8" s="85"/>
      <c r="U8" s="85"/>
      <c r="V8" s="85"/>
      <c r="W8" s="85"/>
      <c r="X8" s="85"/>
      <c r="Y8" s="85"/>
      <c r="Z8" s="87"/>
      <c r="AA8" s="85"/>
      <c r="AB8" s="85"/>
      <c r="AC8" s="85"/>
      <c r="AD8" s="85"/>
      <c r="AE8" s="85"/>
      <c r="AF8" s="85"/>
      <c r="AG8" s="85"/>
    </row>
    <row r="9">
      <c r="A9" s="87"/>
      <c r="B9" s="144" t="s">
        <v>173</v>
      </c>
      <c r="C9" s="145"/>
      <c r="D9" s="147" t="b">
        <v>0</v>
      </c>
      <c r="E9" s="85"/>
      <c r="F9" s="144" t="s">
        <v>174</v>
      </c>
      <c r="G9" s="145"/>
      <c r="H9" s="147" t="b">
        <v>0</v>
      </c>
      <c r="I9" s="85"/>
      <c r="J9" s="144" t="s">
        <v>175</v>
      </c>
      <c r="K9" s="145"/>
      <c r="L9" s="147" t="b">
        <v>0</v>
      </c>
      <c r="M9" s="85"/>
      <c r="N9" s="144" t="s">
        <v>176</v>
      </c>
      <c r="O9" s="145"/>
      <c r="P9" s="147" t="b">
        <v>0</v>
      </c>
      <c r="Q9" s="85"/>
      <c r="R9" s="85"/>
      <c r="S9" s="85"/>
      <c r="T9" s="85"/>
      <c r="U9" s="85"/>
      <c r="V9" s="85"/>
      <c r="W9" s="85"/>
      <c r="X9" s="85"/>
      <c r="Y9" s="85"/>
      <c r="Z9" s="87"/>
      <c r="AA9" s="85"/>
      <c r="AB9" s="85"/>
      <c r="AC9" s="85"/>
      <c r="AD9" s="85"/>
      <c r="AE9" s="85"/>
      <c r="AF9" s="85"/>
      <c r="AG9" s="85"/>
    </row>
    <row r="10">
      <c r="A10" s="87"/>
      <c r="B10" s="144" t="s">
        <v>177</v>
      </c>
      <c r="C10" s="145"/>
      <c r="D10" s="146" t="b">
        <v>0</v>
      </c>
      <c r="E10" s="85"/>
      <c r="F10" s="144" t="s">
        <v>166</v>
      </c>
      <c r="G10" s="145"/>
      <c r="H10" s="147" t="b">
        <v>0</v>
      </c>
      <c r="I10" s="85"/>
      <c r="J10" s="144" t="s">
        <v>178</v>
      </c>
      <c r="K10" s="145"/>
      <c r="L10" s="147" t="b">
        <v>0</v>
      </c>
      <c r="M10" s="85"/>
      <c r="N10" s="144" t="s">
        <v>179</v>
      </c>
      <c r="O10" s="145"/>
      <c r="P10" s="147" t="b">
        <v>0</v>
      </c>
      <c r="Q10" s="85"/>
      <c r="R10" s="85"/>
      <c r="S10" s="85"/>
      <c r="T10" s="85"/>
      <c r="U10" s="85"/>
      <c r="V10" s="85"/>
      <c r="W10" s="85"/>
      <c r="X10" s="85"/>
      <c r="Y10" s="85"/>
      <c r="Z10" s="87"/>
      <c r="AA10" s="85"/>
      <c r="AB10" s="85"/>
      <c r="AC10" s="85"/>
      <c r="AD10" s="85"/>
      <c r="AE10" s="85"/>
      <c r="AF10" s="85"/>
      <c r="AG10" s="85"/>
    </row>
    <row r="11">
      <c r="A11" s="87"/>
      <c r="B11" s="144" t="s">
        <v>175</v>
      </c>
      <c r="C11" s="145"/>
      <c r="D11" s="147" t="b">
        <v>0</v>
      </c>
      <c r="E11" s="85"/>
      <c r="F11" s="144" t="s">
        <v>171</v>
      </c>
      <c r="G11" s="145"/>
      <c r="H11" s="147" t="b">
        <v>0</v>
      </c>
      <c r="I11" s="85"/>
      <c r="J11" s="144" t="s">
        <v>180</v>
      </c>
      <c r="K11" s="145"/>
      <c r="L11" s="147" t="b">
        <v>0</v>
      </c>
      <c r="M11" s="85"/>
      <c r="N11" s="144" t="s">
        <v>181</v>
      </c>
      <c r="O11" s="145"/>
      <c r="P11" s="147" t="b">
        <v>0</v>
      </c>
      <c r="Q11" s="85"/>
      <c r="R11" s="85"/>
      <c r="S11" s="85"/>
      <c r="T11" s="85"/>
      <c r="U11" s="85"/>
      <c r="V11" s="85"/>
      <c r="W11" s="85"/>
      <c r="X11" s="85"/>
      <c r="Y11" s="85"/>
      <c r="Z11" s="87"/>
      <c r="AA11" s="85"/>
      <c r="AB11" s="85"/>
      <c r="AC11" s="85"/>
      <c r="AD11" s="85"/>
      <c r="AE11" s="85"/>
      <c r="AF11" s="85"/>
      <c r="AG11" s="85"/>
    </row>
    <row r="12">
      <c r="A12" s="87"/>
      <c r="B12" s="144" t="s">
        <v>178</v>
      </c>
      <c r="C12" s="145"/>
      <c r="D12" s="147" t="b">
        <v>0</v>
      </c>
      <c r="E12" s="85"/>
      <c r="F12" s="144" t="s">
        <v>177</v>
      </c>
      <c r="G12" s="145"/>
      <c r="H12" s="147" t="b">
        <v>0</v>
      </c>
      <c r="I12" s="85"/>
      <c r="J12" s="144" t="s">
        <v>182</v>
      </c>
      <c r="K12" s="145"/>
      <c r="L12" s="147" t="b">
        <v>0</v>
      </c>
      <c r="M12" s="85"/>
      <c r="N12" s="144" t="s">
        <v>183</v>
      </c>
      <c r="O12" s="145"/>
      <c r="P12" s="147" t="b">
        <v>0</v>
      </c>
      <c r="Q12" s="85"/>
      <c r="R12" s="85"/>
      <c r="S12" s="85"/>
      <c r="T12" s="85"/>
      <c r="U12" s="85"/>
      <c r="V12" s="85"/>
      <c r="W12" s="85"/>
      <c r="X12" s="85"/>
      <c r="Y12" s="85"/>
      <c r="Z12" s="87"/>
      <c r="AA12" s="85"/>
      <c r="AB12" s="85"/>
      <c r="AC12" s="85"/>
      <c r="AD12" s="85"/>
      <c r="AE12" s="85"/>
      <c r="AF12" s="85"/>
      <c r="AG12" s="85"/>
    </row>
    <row r="13">
      <c r="A13" s="87"/>
      <c r="B13" s="144" t="s">
        <v>184</v>
      </c>
      <c r="C13" s="145"/>
      <c r="D13" s="147" t="b">
        <v>0</v>
      </c>
      <c r="E13" s="85"/>
      <c r="F13" s="144" t="s">
        <v>180</v>
      </c>
      <c r="G13" s="145"/>
      <c r="H13" s="147" t="b">
        <v>0</v>
      </c>
      <c r="I13" s="85"/>
      <c r="J13" s="144" t="s">
        <v>185</v>
      </c>
      <c r="K13" s="145"/>
      <c r="L13" s="147" t="b">
        <v>0</v>
      </c>
      <c r="M13" s="85"/>
      <c r="N13" s="144" t="s">
        <v>186</v>
      </c>
      <c r="O13" s="145"/>
      <c r="P13" s="147" t="b">
        <v>0</v>
      </c>
      <c r="Q13" s="85"/>
      <c r="R13" s="85"/>
      <c r="S13" s="85"/>
      <c r="T13" s="85"/>
      <c r="U13" s="85"/>
      <c r="V13" s="85"/>
      <c r="W13" s="85"/>
      <c r="X13" s="85"/>
      <c r="Y13" s="85"/>
      <c r="Z13" s="87"/>
      <c r="AA13" s="85"/>
      <c r="AB13" s="85"/>
      <c r="AC13" s="85"/>
      <c r="AD13" s="85"/>
      <c r="AE13" s="85"/>
      <c r="AF13" s="85"/>
      <c r="AG13" s="85"/>
    </row>
    <row r="14">
      <c r="A14" s="87"/>
      <c r="B14" s="144" t="s">
        <v>187</v>
      </c>
      <c r="C14" s="145"/>
      <c r="D14" s="147" t="b">
        <v>0</v>
      </c>
      <c r="E14" s="85"/>
      <c r="F14" s="144" t="s">
        <v>188</v>
      </c>
      <c r="G14" s="145"/>
      <c r="H14" s="147" t="b">
        <v>0</v>
      </c>
      <c r="I14" s="85"/>
      <c r="J14" s="144" t="s">
        <v>189</v>
      </c>
      <c r="K14" s="145"/>
      <c r="L14" s="147" t="b">
        <v>0</v>
      </c>
      <c r="M14" s="85"/>
      <c r="N14" s="144" t="s">
        <v>190</v>
      </c>
      <c r="O14" s="145"/>
      <c r="P14" s="147" t="b">
        <v>0</v>
      </c>
      <c r="Q14" s="85"/>
      <c r="R14" s="85"/>
      <c r="S14" s="85"/>
      <c r="T14" s="85"/>
      <c r="U14" s="85"/>
      <c r="V14" s="85"/>
      <c r="W14" s="85"/>
      <c r="X14" s="85"/>
      <c r="Y14" s="85"/>
      <c r="Z14" s="87"/>
      <c r="AA14" s="85"/>
      <c r="AB14" s="85"/>
      <c r="AC14" s="85"/>
      <c r="AD14" s="85"/>
      <c r="AE14" s="85"/>
      <c r="AF14" s="85"/>
      <c r="AG14" s="85"/>
    </row>
    <row r="15">
      <c r="A15" s="87"/>
      <c r="B15" s="144" t="s">
        <v>191</v>
      </c>
      <c r="C15" s="145"/>
      <c r="D15" s="147" t="b">
        <v>0</v>
      </c>
      <c r="E15" s="85"/>
      <c r="F15" s="144" t="s">
        <v>178</v>
      </c>
      <c r="G15" s="145"/>
      <c r="H15" s="147" t="b">
        <v>0</v>
      </c>
      <c r="I15" s="85"/>
      <c r="J15" s="144" t="s">
        <v>192</v>
      </c>
      <c r="K15" s="145"/>
      <c r="L15" s="147" t="b">
        <v>0</v>
      </c>
      <c r="M15" s="85"/>
      <c r="N15" s="144" t="s">
        <v>193</v>
      </c>
      <c r="O15" s="145"/>
      <c r="P15" s="147" t="b">
        <v>0</v>
      </c>
      <c r="Q15" s="85"/>
      <c r="R15" s="85"/>
      <c r="S15" s="85"/>
      <c r="T15" s="85"/>
      <c r="U15" s="85"/>
      <c r="V15" s="85"/>
      <c r="W15" s="85"/>
      <c r="X15" s="85"/>
      <c r="Y15" s="85"/>
      <c r="Z15" s="87"/>
      <c r="AA15" s="85"/>
      <c r="AB15" s="85"/>
      <c r="AC15" s="85"/>
      <c r="AD15" s="85"/>
      <c r="AE15" s="85"/>
      <c r="AF15" s="85"/>
      <c r="AG15" s="85"/>
    </row>
    <row r="16">
      <c r="A16" s="87"/>
      <c r="B16" s="144" t="s">
        <v>194</v>
      </c>
      <c r="C16" s="145"/>
      <c r="D16" s="147" t="b">
        <v>0</v>
      </c>
      <c r="E16" s="85"/>
      <c r="F16" s="144" t="s">
        <v>195</v>
      </c>
      <c r="G16" s="145"/>
      <c r="H16" s="147" t="b">
        <v>0</v>
      </c>
      <c r="I16" s="85"/>
      <c r="J16" s="144" t="s">
        <v>196</v>
      </c>
      <c r="K16" s="145"/>
      <c r="L16" s="147" t="b">
        <v>0</v>
      </c>
      <c r="M16" s="85"/>
      <c r="N16" s="144" t="s">
        <v>197</v>
      </c>
      <c r="O16" s="145"/>
      <c r="P16" s="147" t="b">
        <v>0</v>
      </c>
      <c r="Q16" s="85"/>
      <c r="R16" s="85"/>
      <c r="S16" s="85"/>
      <c r="T16" s="85"/>
      <c r="U16" s="85"/>
      <c r="V16" s="85"/>
      <c r="W16" s="85"/>
      <c r="X16" s="85"/>
      <c r="Y16" s="85"/>
      <c r="Z16" s="87"/>
      <c r="AA16" s="85"/>
      <c r="AB16" s="85"/>
      <c r="AC16" s="85"/>
      <c r="AD16" s="85"/>
      <c r="AE16" s="85"/>
      <c r="AF16" s="85"/>
      <c r="AG16" s="85"/>
    </row>
    <row r="17">
      <c r="A17" s="87"/>
      <c r="B17" s="144" t="s">
        <v>198</v>
      </c>
      <c r="C17" s="145"/>
      <c r="D17" s="147" t="b">
        <v>0</v>
      </c>
      <c r="E17" s="85"/>
      <c r="F17" s="144" t="s">
        <v>185</v>
      </c>
      <c r="G17" s="145"/>
      <c r="H17" s="147" t="b">
        <v>0</v>
      </c>
      <c r="I17" s="85"/>
      <c r="J17" s="144" t="s">
        <v>199</v>
      </c>
      <c r="K17" s="145"/>
      <c r="L17" s="147" t="b">
        <v>0</v>
      </c>
      <c r="M17" s="85"/>
      <c r="N17" s="144" t="s">
        <v>200</v>
      </c>
      <c r="O17" s="145"/>
      <c r="P17" s="147" t="b">
        <v>0</v>
      </c>
      <c r="Q17" s="85"/>
      <c r="R17" s="85"/>
      <c r="S17" s="85"/>
      <c r="T17" s="85"/>
      <c r="U17" s="85"/>
      <c r="V17" s="85"/>
      <c r="W17" s="85"/>
      <c r="X17" s="85"/>
      <c r="Y17" s="85"/>
      <c r="Z17" s="87"/>
      <c r="AA17" s="85"/>
      <c r="AB17" s="85"/>
      <c r="AC17" s="85"/>
      <c r="AD17" s="85"/>
      <c r="AE17" s="85"/>
      <c r="AF17" s="85"/>
      <c r="AG17" s="85"/>
    </row>
    <row r="18">
      <c r="A18" s="87"/>
      <c r="B18" s="144" t="s">
        <v>201</v>
      </c>
      <c r="C18" s="145"/>
      <c r="D18" s="147" t="b">
        <v>0</v>
      </c>
      <c r="E18" s="85"/>
      <c r="F18" s="144" t="s">
        <v>202</v>
      </c>
      <c r="G18" s="145"/>
      <c r="H18" s="147" t="b">
        <v>0</v>
      </c>
      <c r="I18" s="85"/>
      <c r="J18" s="144" t="s">
        <v>203</v>
      </c>
      <c r="K18" s="145"/>
      <c r="L18" s="147" t="b">
        <v>0</v>
      </c>
      <c r="M18" s="85"/>
      <c r="N18" s="144" t="s">
        <v>204</v>
      </c>
      <c r="O18" s="145"/>
      <c r="P18" s="147" t="b">
        <v>0</v>
      </c>
      <c r="Q18" s="85"/>
      <c r="R18" s="85"/>
      <c r="S18" s="85"/>
      <c r="T18" s="85"/>
      <c r="U18" s="85"/>
      <c r="V18" s="85"/>
      <c r="W18" s="85"/>
      <c r="X18" s="85"/>
      <c r="Y18" s="85"/>
      <c r="Z18" s="87"/>
      <c r="AA18" s="85"/>
      <c r="AB18" s="85"/>
      <c r="AC18" s="85"/>
      <c r="AD18" s="85"/>
      <c r="AE18" s="85"/>
      <c r="AF18" s="85"/>
      <c r="AG18" s="85"/>
    </row>
    <row r="19">
      <c r="A19" s="87"/>
      <c r="B19" s="144" t="s">
        <v>205</v>
      </c>
      <c r="C19" s="145"/>
      <c r="D19" s="147" t="b">
        <v>0</v>
      </c>
      <c r="E19" s="85"/>
      <c r="F19" s="144" t="s">
        <v>205</v>
      </c>
      <c r="G19" s="145"/>
      <c r="H19" s="147" t="b">
        <v>0</v>
      </c>
      <c r="I19" s="85"/>
      <c r="J19" s="144" t="s">
        <v>206</v>
      </c>
      <c r="K19" s="145"/>
      <c r="L19" s="147" t="b">
        <v>0</v>
      </c>
      <c r="M19" s="85"/>
      <c r="N19" s="144" t="s">
        <v>207</v>
      </c>
      <c r="O19" s="145"/>
      <c r="P19" s="147" t="b">
        <v>0</v>
      </c>
      <c r="Q19" s="85"/>
      <c r="R19" s="85"/>
      <c r="S19" s="85"/>
      <c r="T19" s="85"/>
      <c r="U19" s="85"/>
      <c r="V19" s="85"/>
      <c r="W19" s="85"/>
      <c r="X19" s="85"/>
      <c r="Y19" s="85"/>
      <c r="Z19" s="87"/>
      <c r="AA19" s="85"/>
      <c r="AB19" s="85"/>
      <c r="AC19" s="85"/>
      <c r="AD19" s="85"/>
      <c r="AE19" s="85"/>
      <c r="AF19" s="85"/>
      <c r="AG19" s="85"/>
    </row>
    <row r="20">
      <c r="A20" s="87"/>
      <c r="B20" s="144" t="s">
        <v>192</v>
      </c>
      <c r="C20" s="145"/>
      <c r="D20" s="147" t="b">
        <v>0</v>
      </c>
      <c r="E20" s="85"/>
      <c r="F20" s="144" t="s">
        <v>192</v>
      </c>
      <c r="G20" s="145"/>
      <c r="H20" s="147" t="b">
        <v>0</v>
      </c>
      <c r="I20" s="85"/>
      <c r="J20" s="144" t="s">
        <v>208</v>
      </c>
      <c r="K20" s="145"/>
      <c r="L20" s="147" t="b">
        <v>0</v>
      </c>
      <c r="M20" s="85"/>
      <c r="N20" s="144" t="s">
        <v>209</v>
      </c>
      <c r="O20" s="145"/>
      <c r="P20" s="147" t="b">
        <v>0</v>
      </c>
      <c r="Q20" s="85"/>
      <c r="R20" s="85"/>
      <c r="S20" s="85"/>
      <c r="T20" s="85"/>
      <c r="U20" s="85"/>
      <c r="V20" s="85"/>
      <c r="W20" s="85"/>
      <c r="X20" s="85"/>
      <c r="Y20" s="85"/>
      <c r="Z20" s="87"/>
      <c r="AA20" s="85"/>
      <c r="AB20" s="85"/>
      <c r="AC20" s="85"/>
      <c r="AD20" s="85"/>
      <c r="AE20" s="85"/>
      <c r="AF20" s="85"/>
      <c r="AG20" s="85"/>
    </row>
    <row r="21">
      <c r="A21" s="87"/>
      <c r="B21" s="144" t="s">
        <v>196</v>
      </c>
      <c r="C21" s="145"/>
      <c r="D21" s="147" t="b">
        <v>0</v>
      </c>
      <c r="E21" s="85"/>
      <c r="F21" s="144" t="s">
        <v>196</v>
      </c>
      <c r="G21" s="145"/>
      <c r="H21" s="147" t="b">
        <v>0</v>
      </c>
      <c r="I21" s="85"/>
      <c r="J21" s="144" t="s">
        <v>210</v>
      </c>
      <c r="K21" s="145"/>
      <c r="L21" s="147" t="b">
        <v>0</v>
      </c>
      <c r="M21" s="85"/>
      <c r="N21" s="144" t="s">
        <v>211</v>
      </c>
      <c r="O21" s="145"/>
      <c r="P21" s="147" t="b">
        <v>0</v>
      </c>
      <c r="Q21" s="85"/>
      <c r="R21" s="85"/>
      <c r="S21" s="85"/>
      <c r="T21" s="85"/>
      <c r="U21" s="85"/>
      <c r="V21" s="85"/>
      <c r="W21" s="85"/>
      <c r="X21" s="85"/>
      <c r="Y21" s="85"/>
      <c r="Z21" s="87"/>
      <c r="AA21" s="85"/>
      <c r="AB21" s="85"/>
      <c r="AC21" s="85"/>
      <c r="AD21" s="85"/>
      <c r="AE21" s="85"/>
      <c r="AF21" s="85"/>
      <c r="AG21" s="85"/>
    </row>
    <row r="22">
      <c r="A22" s="87"/>
      <c r="B22" s="144" t="s">
        <v>212</v>
      </c>
      <c r="C22" s="145"/>
      <c r="D22" s="147" t="b">
        <v>0</v>
      </c>
      <c r="E22" s="85"/>
      <c r="F22" s="144" t="s">
        <v>199</v>
      </c>
      <c r="G22" s="145"/>
      <c r="H22" s="147" t="b">
        <v>0</v>
      </c>
      <c r="I22" s="85"/>
      <c r="J22" s="144" t="s">
        <v>213</v>
      </c>
      <c r="K22" s="145"/>
      <c r="L22" s="147" t="b">
        <v>0</v>
      </c>
      <c r="M22" s="85"/>
      <c r="N22" s="144" t="s">
        <v>214</v>
      </c>
      <c r="O22" s="145"/>
      <c r="P22" s="147" t="b">
        <v>0</v>
      </c>
      <c r="Q22" s="85"/>
      <c r="R22" s="85"/>
      <c r="S22" s="85"/>
      <c r="T22" s="85"/>
      <c r="U22" s="85"/>
      <c r="V22" s="85"/>
      <c r="W22" s="85"/>
      <c r="X22" s="85"/>
      <c r="Y22" s="85"/>
      <c r="Z22" s="87"/>
      <c r="AA22" s="85"/>
      <c r="AB22" s="85"/>
      <c r="AC22" s="85"/>
      <c r="AD22" s="85"/>
      <c r="AE22" s="85"/>
      <c r="AF22" s="85"/>
      <c r="AG22" s="85"/>
    </row>
    <row r="23">
      <c r="A23" s="87"/>
      <c r="B23" s="144" t="s">
        <v>215</v>
      </c>
      <c r="C23" s="145"/>
      <c r="D23" s="147" t="b">
        <v>0</v>
      </c>
      <c r="E23" s="85"/>
      <c r="F23" s="144" t="s">
        <v>215</v>
      </c>
      <c r="G23" s="145"/>
      <c r="H23" s="147" t="b">
        <v>0</v>
      </c>
      <c r="I23" s="85"/>
      <c r="J23" s="144" t="s">
        <v>216</v>
      </c>
      <c r="K23" s="145"/>
      <c r="L23" s="147" t="b">
        <v>0</v>
      </c>
      <c r="M23" s="85"/>
      <c r="N23" s="144" t="s">
        <v>217</v>
      </c>
      <c r="O23" s="145"/>
      <c r="P23" s="147" t="b">
        <v>0</v>
      </c>
      <c r="Q23" s="85"/>
      <c r="R23" s="85"/>
      <c r="S23" s="85"/>
      <c r="T23" s="85"/>
      <c r="U23" s="85"/>
      <c r="V23" s="85"/>
      <c r="W23" s="85"/>
      <c r="X23" s="85"/>
      <c r="Y23" s="85"/>
      <c r="Z23" s="87"/>
      <c r="AA23" s="85"/>
      <c r="AB23" s="85"/>
      <c r="AC23" s="85"/>
      <c r="AD23" s="85"/>
      <c r="AE23" s="85"/>
      <c r="AF23" s="85"/>
      <c r="AG23" s="85"/>
    </row>
    <row r="24">
      <c r="A24" s="87"/>
      <c r="B24" s="144" t="s">
        <v>203</v>
      </c>
      <c r="C24" s="145"/>
      <c r="D24" s="147" t="b">
        <v>0</v>
      </c>
      <c r="E24" s="85"/>
      <c r="F24" s="144" t="s">
        <v>203</v>
      </c>
      <c r="G24" s="145"/>
      <c r="H24" s="147" t="b">
        <v>0</v>
      </c>
      <c r="I24" s="85"/>
      <c r="J24" s="144" t="s">
        <v>218</v>
      </c>
      <c r="K24" s="145"/>
      <c r="L24" s="147" t="b">
        <v>0</v>
      </c>
      <c r="M24" s="85"/>
      <c r="N24" s="144" t="s">
        <v>219</v>
      </c>
      <c r="O24" s="145"/>
      <c r="P24" s="147" t="b">
        <v>0</v>
      </c>
      <c r="Q24" s="85"/>
      <c r="R24" s="85"/>
      <c r="S24" s="85"/>
      <c r="T24" s="85"/>
      <c r="U24" s="85"/>
      <c r="V24" s="85"/>
      <c r="W24" s="85"/>
      <c r="X24" s="85"/>
      <c r="Y24" s="85"/>
      <c r="Z24" s="87"/>
      <c r="AA24" s="85"/>
      <c r="AB24" s="85"/>
      <c r="AC24" s="85"/>
      <c r="AD24" s="85"/>
      <c r="AE24" s="85"/>
      <c r="AF24" s="85"/>
      <c r="AG24" s="85"/>
    </row>
    <row r="25">
      <c r="A25" s="87"/>
      <c r="B25" s="144" t="s">
        <v>206</v>
      </c>
      <c r="C25" s="145"/>
      <c r="D25" s="147" t="b">
        <v>0</v>
      </c>
      <c r="E25" s="85"/>
      <c r="F25" s="144" t="s">
        <v>220</v>
      </c>
      <c r="G25" s="145"/>
      <c r="H25" s="147" t="b">
        <v>0</v>
      </c>
      <c r="I25" s="85"/>
      <c r="J25" s="144" t="s">
        <v>221</v>
      </c>
      <c r="K25" s="145"/>
      <c r="L25" s="147" t="b">
        <v>0</v>
      </c>
      <c r="M25" s="85"/>
      <c r="N25" s="144" t="s">
        <v>222</v>
      </c>
      <c r="O25" s="145"/>
      <c r="P25" s="147" t="b">
        <v>0</v>
      </c>
      <c r="Q25" s="85"/>
      <c r="R25" s="85"/>
      <c r="S25" s="85"/>
      <c r="T25" s="85"/>
      <c r="U25" s="85"/>
      <c r="V25" s="85"/>
      <c r="W25" s="85"/>
      <c r="X25" s="85"/>
      <c r="Y25" s="85"/>
      <c r="Z25" s="87"/>
      <c r="AA25" s="85"/>
      <c r="AB25" s="85"/>
      <c r="AC25" s="85"/>
      <c r="AD25" s="85"/>
      <c r="AE25" s="85"/>
      <c r="AF25" s="85"/>
      <c r="AG25" s="85"/>
    </row>
    <row r="26">
      <c r="A26" s="87"/>
      <c r="B26" s="144" t="s">
        <v>208</v>
      </c>
      <c r="C26" s="145"/>
      <c r="D26" s="147" t="b">
        <v>0</v>
      </c>
      <c r="E26" s="85"/>
      <c r="F26" s="144" t="s">
        <v>206</v>
      </c>
      <c r="G26" s="145"/>
      <c r="H26" s="147" t="b">
        <v>0</v>
      </c>
      <c r="I26" s="85"/>
      <c r="J26" s="144" t="s">
        <v>223</v>
      </c>
      <c r="K26" s="145"/>
      <c r="L26" s="147" t="b">
        <v>0</v>
      </c>
      <c r="M26" s="85"/>
      <c r="N26" s="144" t="s">
        <v>224</v>
      </c>
      <c r="O26" s="145"/>
      <c r="P26" s="147" t="b">
        <v>0</v>
      </c>
      <c r="Q26" s="85"/>
      <c r="R26" s="85"/>
      <c r="S26" s="85"/>
      <c r="T26" s="85"/>
      <c r="U26" s="85"/>
      <c r="V26" s="85"/>
      <c r="W26" s="85"/>
      <c r="X26" s="85"/>
      <c r="Y26" s="85"/>
      <c r="Z26" s="87"/>
      <c r="AA26" s="85"/>
      <c r="AB26" s="85"/>
      <c r="AC26" s="85"/>
      <c r="AD26" s="85"/>
      <c r="AE26" s="85"/>
      <c r="AF26" s="85"/>
      <c r="AG26" s="85"/>
    </row>
    <row r="27">
      <c r="A27" s="87"/>
      <c r="B27" s="144" t="s">
        <v>210</v>
      </c>
      <c r="C27" s="145"/>
      <c r="D27" s="147" t="b">
        <v>0</v>
      </c>
      <c r="E27" s="85"/>
      <c r="F27" s="144" t="s">
        <v>208</v>
      </c>
      <c r="G27" s="145"/>
      <c r="H27" s="147" t="b">
        <v>0</v>
      </c>
      <c r="I27" s="85"/>
      <c r="J27" s="144" t="s">
        <v>225</v>
      </c>
      <c r="K27" s="145"/>
      <c r="L27" s="147" t="b">
        <v>0</v>
      </c>
      <c r="M27" s="85"/>
      <c r="N27" s="144" t="s">
        <v>226</v>
      </c>
      <c r="O27" s="145"/>
      <c r="P27" s="147" t="b">
        <v>0</v>
      </c>
      <c r="Q27" s="85"/>
      <c r="R27" s="85"/>
      <c r="S27" s="85"/>
      <c r="T27" s="85"/>
      <c r="U27" s="85"/>
      <c r="V27" s="85"/>
      <c r="W27" s="85"/>
      <c r="X27" s="85"/>
      <c r="Y27" s="85"/>
      <c r="Z27" s="87"/>
      <c r="AA27" s="85"/>
      <c r="AB27" s="85"/>
      <c r="AC27" s="85"/>
      <c r="AD27" s="85"/>
      <c r="AE27" s="85"/>
      <c r="AF27" s="85"/>
      <c r="AG27" s="85"/>
    </row>
    <row r="28">
      <c r="A28" s="87"/>
      <c r="B28" s="144" t="s">
        <v>213</v>
      </c>
      <c r="C28" s="145"/>
      <c r="D28" s="147" t="b">
        <v>0</v>
      </c>
      <c r="E28" s="85"/>
      <c r="F28" s="144" t="s">
        <v>210</v>
      </c>
      <c r="G28" s="145"/>
      <c r="H28" s="147" t="b">
        <v>0</v>
      </c>
      <c r="I28" s="85"/>
      <c r="J28" s="144" t="s">
        <v>227</v>
      </c>
      <c r="K28" s="145"/>
      <c r="L28" s="147" t="b">
        <v>0</v>
      </c>
      <c r="M28" s="85"/>
      <c r="N28" s="144" t="s">
        <v>228</v>
      </c>
      <c r="O28" s="145"/>
      <c r="P28" s="147" t="b">
        <v>0</v>
      </c>
      <c r="Q28" s="85"/>
      <c r="R28" s="85"/>
      <c r="S28" s="85"/>
      <c r="T28" s="85"/>
      <c r="U28" s="85"/>
      <c r="V28" s="85"/>
      <c r="W28" s="85"/>
      <c r="X28" s="85"/>
      <c r="Y28" s="85"/>
      <c r="Z28" s="87"/>
      <c r="AA28" s="85"/>
      <c r="AB28" s="85"/>
      <c r="AC28" s="85"/>
      <c r="AD28" s="85"/>
      <c r="AE28" s="85"/>
      <c r="AF28" s="85"/>
      <c r="AG28" s="85"/>
    </row>
    <row r="29">
      <c r="A29" s="87"/>
      <c r="B29" s="144" t="s">
        <v>229</v>
      </c>
      <c r="C29" s="145"/>
      <c r="D29" s="147" t="b">
        <v>0</v>
      </c>
      <c r="E29" s="85"/>
      <c r="F29" s="144" t="s">
        <v>213</v>
      </c>
      <c r="G29" s="145"/>
      <c r="H29" s="147" t="b">
        <v>0</v>
      </c>
      <c r="I29" s="85"/>
      <c r="J29" s="148" t="s">
        <v>230</v>
      </c>
      <c r="K29" s="149"/>
      <c r="L29" s="150" t="b">
        <v>0</v>
      </c>
      <c r="M29" s="85"/>
      <c r="N29" s="144" t="s">
        <v>231</v>
      </c>
      <c r="O29" s="145"/>
      <c r="P29" s="147" t="b">
        <v>0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</row>
    <row r="30">
      <c r="A30" s="87"/>
      <c r="B30" s="144" t="s">
        <v>216</v>
      </c>
      <c r="C30" s="145"/>
      <c r="D30" s="147" t="b">
        <v>0</v>
      </c>
      <c r="E30" s="85"/>
      <c r="F30" s="144" t="s">
        <v>229</v>
      </c>
      <c r="G30" s="145"/>
      <c r="H30" s="147" t="b">
        <v>0</v>
      </c>
      <c r="I30" s="85"/>
      <c r="J30" s="85"/>
      <c r="K30" s="85"/>
      <c r="L30" s="85"/>
      <c r="M30" s="85"/>
      <c r="N30" s="144" t="s">
        <v>232</v>
      </c>
      <c r="O30" s="145"/>
      <c r="P30" s="147" t="b">
        <v>0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</row>
    <row r="31">
      <c r="A31" s="87"/>
      <c r="B31" s="144" t="s">
        <v>218</v>
      </c>
      <c r="C31" s="145"/>
      <c r="D31" s="147" t="b">
        <v>0</v>
      </c>
      <c r="E31" s="85"/>
      <c r="F31" s="144" t="s">
        <v>216</v>
      </c>
      <c r="G31" s="145"/>
      <c r="H31" s="147" t="b">
        <v>0</v>
      </c>
      <c r="I31" s="85"/>
      <c r="J31" s="85"/>
      <c r="K31" s="85"/>
      <c r="L31" s="85"/>
      <c r="M31" s="85"/>
      <c r="N31" s="144" t="s">
        <v>233</v>
      </c>
      <c r="O31" s="145"/>
      <c r="P31" s="147" t="b">
        <v>0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</row>
    <row r="32">
      <c r="A32" s="87"/>
      <c r="B32" s="144" t="s">
        <v>221</v>
      </c>
      <c r="C32" s="145"/>
      <c r="D32" s="147" t="b">
        <v>0</v>
      </c>
      <c r="E32" s="85"/>
      <c r="F32" s="144" t="s">
        <v>218</v>
      </c>
      <c r="G32" s="145"/>
      <c r="H32" s="147" t="b">
        <v>0</v>
      </c>
      <c r="I32" s="85"/>
      <c r="J32" s="85"/>
      <c r="K32" s="85"/>
      <c r="L32" s="85"/>
      <c r="M32" s="85"/>
      <c r="N32" s="144" t="s">
        <v>234</v>
      </c>
      <c r="O32" s="145"/>
      <c r="P32" s="147" t="b">
        <v>0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</row>
    <row r="33">
      <c r="A33" s="87"/>
      <c r="B33" s="144" t="s">
        <v>223</v>
      </c>
      <c r="C33" s="145"/>
      <c r="D33" s="147" t="b">
        <v>0</v>
      </c>
      <c r="E33" s="85"/>
      <c r="F33" s="144" t="s">
        <v>221</v>
      </c>
      <c r="G33" s="145"/>
      <c r="H33" s="147" t="b">
        <v>0</v>
      </c>
      <c r="I33" s="85"/>
      <c r="J33" s="85"/>
      <c r="K33" s="85"/>
      <c r="L33" s="85"/>
      <c r="M33" s="85"/>
      <c r="N33" s="144" t="s">
        <v>235</v>
      </c>
      <c r="O33" s="145"/>
      <c r="P33" s="147" t="b">
        <v>0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</row>
    <row r="34">
      <c r="A34" s="87"/>
      <c r="B34" s="144" t="s">
        <v>225</v>
      </c>
      <c r="C34" s="145"/>
      <c r="D34" s="147" t="b">
        <v>0</v>
      </c>
      <c r="E34" s="85"/>
      <c r="F34" s="144" t="s">
        <v>223</v>
      </c>
      <c r="G34" s="145"/>
      <c r="H34" s="147" t="b">
        <v>0</v>
      </c>
      <c r="I34" s="85"/>
      <c r="J34" s="85"/>
      <c r="K34" s="85"/>
      <c r="L34" s="85"/>
      <c r="M34" s="85"/>
      <c r="N34" s="144" t="s">
        <v>236</v>
      </c>
      <c r="O34" s="145"/>
      <c r="P34" s="147" t="b">
        <v>0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</row>
    <row r="35">
      <c r="A35" s="87"/>
      <c r="B35" s="144" t="s">
        <v>227</v>
      </c>
      <c r="C35" s="145"/>
      <c r="D35" s="147" t="b">
        <v>0</v>
      </c>
      <c r="E35" s="85"/>
      <c r="F35" s="144" t="s">
        <v>225</v>
      </c>
      <c r="G35" s="145"/>
      <c r="H35" s="147" t="b">
        <v>0</v>
      </c>
      <c r="I35" s="85"/>
      <c r="J35" s="85"/>
      <c r="K35" s="85"/>
      <c r="L35" s="85"/>
      <c r="M35" s="85"/>
      <c r="N35" s="144" t="s">
        <v>237</v>
      </c>
      <c r="O35" s="145"/>
      <c r="P35" s="147" t="b">
        <v>0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</row>
    <row r="36">
      <c r="A36" s="87"/>
      <c r="B36" s="148" t="s">
        <v>238</v>
      </c>
      <c r="C36" s="149"/>
      <c r="D36" s="150" t="b">
        <v>0</v>
      </c>
      <c r="E36" s="85"/>
      <c r="F36" s="144" t="s">
        <v>227</v>
      </c>
      <c r="G36" s="145"/>
      <c r="H36" s="147" t="b">
        <v>0</v>
      </c>
      <c r="I36" s="85"/>
      <c r="J36" s="85"/>
      <c r="K36" s="85"/>
      <c r="L36" s="85"/>
      <c r="M36" s="85"/>
      <c r="N36" s="144" t="s">
        <v>239</v>
      </c>
      <c r="O36" s="145"/>
      <c r="P36" s="147" t="b">
        <v>0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</row>
    <row r="37">
      <c r="A37" s="85"/>
      <c r="B37" s="85"/>
      <c r="C37" s="85"/>
      <c r="D37" s="85"/>
      <c r="E37" s="85"/>
      <c r="F37" s="144" t="s">
        <v>240</v>
      </c>
      <c r="G37" s="145"/>
      <c r="H37" s="147" t="b">
        <v>0</v>
      </c>
      <c r="I37" s="85"/>
      <c r="J37" s="85"/>
      <c r="K37" s="85"/>
      <c r="L37" s="85"/>
      <c r="M37" s="85"/>
      <c r="N37" s="144" t="s">
        <v>241</v>
      </c>
      <c r="O37" s="145"/>
      <c r="P37" s="147" t="b">
        <v>0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</row>
    <row r="38">
      <c r="A38" s="85"/>
      <c r="B38" s="85"/>
      <c r="C38" s="85"/>
      <c r="D38" s="85"/>
      <c r="E38" s="85"/>
      <c r="F38" s="144" t="s">
        <v>242</v>
      </c>
      <c r="G38" s="145"/>
      <c r="H38" s="147" t="b">
        <v>0</v>
      </c>
      <c r="I38" s="85"/>
      <c r="J38" s="85"/>
      <c r="K38" s="85"/>
      <c r="L38" s="85"/>
      <c r="M38" s="85"/>
      <c r="N38" s="144" t="s">
        <v>243</v>
      </c>
      <c r="O38" s="145"/>
      <c r="P38" s="147" t="b">
        <v>0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</row>
    <row r="39">
      <c r="A39" s="85"/>
      <c r="B39" s="85"/>
      <c r="C39" s="85"/>
      <c r="D39" s="85"/>
      <c r="E39" s="85"/>
      <c r="F39" s="144" t="s">
        <v>238</v>
      </c>
      <c r="G39" s="145"/>
      <c r="H39" s="147" t="b">
        <v>0</v>
      </c>
      <c r="I39" s="85"/>
      <c r="J39" s="85"/>
      <c r="K39" s="85"/>
      <c r="L39" s="85"/>
      <c r="M39" s="85"/>
      <c r="N39" s="144" t="s">
        <v>244</v>
      </c>
      <c r="O39" s="145"/>
      <c r="P39" s="147" t="b">
        <v>0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</row>
    <row r="40">
      <c r="A40" s="85"/>
      <c r="B40" s="85"/>
      <c r="C40" s="85"/>
      <c r="D40" s="85"/>
      <c r="E40" s="85"/>
      <c r="F40" s="148" t="s">
        <v>230</v>
      </c>
      <c r="G40" s="149"/>
      <c r="H40" s="150" t="b">
        <v>0</v>
      </c>
      <c r="I40" s="85"/>
      <c r="J40" s="85"/>
      <c r="K40" s="85"/>
      <c r="L40" s="85"/>
      <c r="M40" s="85"/>
      <c r="N40" s="144" t="s">
        <v>245</v>
      </c>
      <c r="O40" s="145"/>
      <c r="P40" s="147" t="b">
        <v>0</v>
      </c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</row>
    <row r="4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144" t="s">
        <v>246</v>
      </c>
      <c r="O41" s="145"/>
      <c r="P41" s="147" t="b">
        <v>0</v>
      </c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</row>
    <row r="4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144" t="s">
        <v>247</v>
      </c>
      <c r="O42" s="145"/>
      <c r="P42" s="147" t="b">
        <v>0</v>
      </c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</row>
    <row r="43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148" t="s">
        <v>248</v>
      </c>
      <c r="O43" s="149"/>
      <c r="P43" s="150" t="b">
        <v>0</v>
      </c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</row>
    <row r="44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</row>
    <row r="45">
      <c r="A45" s="85"/>
      <c r="B45" s="140" t="s">
        <v>249</v>
      </c>
      <c r="C45" s="141" t="s">
        <v>162</v>
      </c>
      <c r="D45" s="142" t="b">
        <v>1</v>
      </c>
      <c r="E45" s="89"/>
      <c r="F45" s="151" t="s">
        <v>250</v>
      </c>
      <c r="G45" s="141" t="s">
        <v>162</v>
      </c>
      <c r="H45" s="142" t="b">
        <v>1</v>
      </c>
      <c r="I45" s="85"/>
      <c r="J45" s="151" t="s">
        <v>251</v>
      </c>
      <c r="K45" s="141" t="s">
        <v>162</v>
      </c>
      <c r="L45" s="142" t="b">
        <v>1</v>
      </c>
      <c r="M45" s="85"/>
      <c r="N45" s="151" t="s">
        <v>252</v>
      </c>
      <c r="O45" s="141" t="s">
        <v>162</v>
      </c>
      <c r="P45" s="142" t="b">
        <v>1</v>
      </c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  <row r="46">
      <c r="A46" s="85"/>
      <c r="B46" s="144" t="s">
        <v>253</v>
      </c>
      <c r="C46" s="145"/>
      <c r="D46" s="147" t="b">
        <v>0</v>
      </c>
      <c r="E46" s="85"/>
      <c r="F46" s="152" t="s">
        <v>254</v>
      </c>
      <c r="G46" s="145"/>
      <c r="H46" s="147" t="b">
        <v>0</v>
      </c>
      <c r="I46" s="85"/>
      <c r="J46" s="152" t="s">
        <v>255</v>
      </c>
      <c r="K46" s="145"/>
      <c r="L46" s="147" t="b">
        <v>0</v>
      </c>
      <c r="M46" s="85"/>
      <c r="N46" s="152"/>
      <c r="O46" s="145"/>
      <c r="P46" s="147" t="b">
        <v>0</v>
      </c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</row>
    <row r="47">
      <c r="A47" s="85"/>
      <c r="B47" s="144" t="s">
        <v>256</v>
      </c>
      <c r="C47" s="145"/>
      <c r="D47" s="146" t="b">
        <v>0</v>
      </c>
      <c r="E47" s="85"/>
      <c r="F47" s="152" t="s">
        <v>257</v>
      </c>
      <c r="G47" s="145"/>
      <c r="H47" s="147" t="b">
        <v>0</v>
      </c>
      <c r="I47" s="85"/>
      <c r="J47" s="152" t="s">
        <v>258</v>
      </c>
      <c r="K47" s="145"/>
      <c r="L47" s="147" t="b">
        <v>0</v>
      </c>
      <c r="M47" s="85"/>
      <c r="N47" s="152"/>
      <c r="O47" s="145"/>
      <c r="P47" s="147" t="b">
        <v>0</v>
      </c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>
      <c r="A48" s="85"/>
      <c r="B48" s="144" t="s">
        <v>259</v>
      </c>
      <c r="C48" s="145"/>
      <c r="D48" s="147" t="b">
        <v>0</v>
      </c>
      <c r="E48" s="85"/>
      <c r="F48" s="152" t="s">
        <v>260</v>
      </c>
      <c r="G48" s="145"/>
      <c r="H48" s="147" t="b">
        <v>0</v>
      </c>
      <c r="I48" s="85"/>
      <c r="J48" s="152" t="s">
        <v>261</v>
      </c>
      <c r="K48" s="145"/>
      <c r="L48" s="147" t="b">
        <v>0</v>
      </c>
      <c r="M48" s="85"/>
      <c r="N48" s="152"/>
      <c r="O48" s="145"/>
      <c r="P48" s="147" t="b">
        <v>0</v>
      </c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</row>
    <row r="49">
      <c r="A49" s="85"/>
      <c r="B49" s="153" t="s">
        <v>262</v>
      </c>
      <c r="C49" s="145"/>
      <c r="D49" s="146" t="b">
        <v>0</v>
      </c>
      <c r="E49" s="85"/>
      <c r="F49" s="152" t="s">
        <v>263</v>
      </c>
      <c r="G49" s="145"/>
      <c r="H49" s="147" t="b">
        <v>0</v>
      </c>
      <c r="I49" s="85"/>
      <c r="J49" s="152" t="s">
        <v>264</v>
      </c>
      <c r="K49" s="145"/>
      <c r="L49" s="147" t="b">
        <v>0</v>
      </c>
      <c r="M49" s="85"/>
      <c r="N49" s="152"/>
      <c r="O49" s="145"/>
      <c r="P49" s="147" t="b">
        <v>0</v>
      </c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</row>
    <row r="50">
      <c r="A50" s="85"/>
      <c r="B50" s="144" t="s">
        <v>265</v>
      </c>
      <c r="C50" s="145"/>
      <c r="D50" s="146" t="b">
        <v>0</v>
      </c>
      <c r="E50" s="85"/>
      <c r="F50" s="152" t="s">
        <v>266</v>
      </c>
      <c r="G50" s="145"/>
      <c r="H50" s="147" t="b">
        <v>0</v>
      </c>
      <c r="I50" s="85"/>
      <c r="J50" s="154" t="s">
        <v>267</v>
      </c>
      <c r="K50" s="145"/>
      <c r="L50" s="147" t="b">
        <v>0</v>
      </c>
      <c r="M50" s="85"/>
      <c r="N50" s="152"/>
      <c r="O50" s="145"/>
      <c r="P50" s="147" t="b">
        <v>0</v>
      </c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</row>
    <row r="51">
      <c r="A51" s="85"/>
      <c r="B51" s="144" t="s">
        <v>268</v>
      </c>
      <c r="C51" s="145"/>
      <c r="D51" s="147" t="b">
        <v>0</v>
      </c>
      <c r="E51" s="85"/>
      <c r="F51" s="152" t="s">
        <v>269</v>
      </c>
      <c r="G51" s="145"/>
      <c r="H51" s="147" t="b">
        <v>0</v>
      </c>
      <c r="I51" s="85"/>
      <c r="J51" s="154" t="s">
        <v>270</v>
      </c>
      <c r="K51" s="145"/>
      <c r="L51" s="147" t="b">
        <v>0</v>
      </c>
      <c r="M51" s="85"/>
      <c r="N51" s="152"/>
      <c r="O51" s="145"/>
      <c r="P51" s="147" t="b">
        <v>0</v>
      </c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</row>
    <row r="52">
      <c r="A52" s="85"/>
      <c r="B52" s="144" t="s">
        <v>271</v>
      </c>
      <c r="C52" s="145"/>
      <c r="D52" s="147" t="b">
        <v>0</v>
      </c>
      <c r="E52" s="85"/>
      <c r="F52" s="152" t="s">
        <v>272</v>
      </c>
      <c r="G52" s="145"/>
      <c r="H52" s="147" t="b">
        <v>0</v>
      </c>
      <c r="I52" s="85"/>
      <c r="J52" s="154" t="s">
        <v>273</v>
      </c>
      <c r="K52" s="145"/>
      <c r="L52" s="147" t="b">
        <v>0</v>
      </c>
      <c r="M52" s="85"/>
      <c r="N52" s="152"/>
      <c r="O52" s="145"/>
      <c r="P52" s="147" t="b">
        <v>0</v>
      </c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</row>
    <row r="53">
      <c r="A53" s="85"/>
      <c r="B53" s="155" t="s">
        <v>274</v>
      </c>
      <c r="C53" s="145"/>
      <c r="D53" s="147" t="b">
        <v>0</v>
      </c>
      <c r="E53" s="85"/>
      <c r="F53" s="152" t="s">
        <v>275</v>
      </c>
      <c r="G53" s="145"/>
      <c r="H53" s="147" t="b">
        <v>0</v>
      </c>
      <c r="I53" s="85"/>
      <c r="J53" s="152" t="s">
        <v>276</v>
      </c>
      <c r="K53" s="145"/>
      <c r="L53" s="147" t="b">
        <v>0</v>
      </c>
      <c r="M53" s="85"/>
      <c r="N53" s="152"/>
      <c r="O53" s="145"/>
      <c r="P53" s="147" t="b">
        <v>0</v>
      </c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</row>
    <row r="54">
      <c r="A54" s="85"/>
      <c r="B54" s="144" t="s">
        <v>277</v>
      </c>
      <c r="C54" s="145"/>
      <c r="D54" s="147" t="b">
        <v>0</v>
      </c>
      <c r="E54" s="85"/>
      <c r="F54" s="152" t="s">
        <v>278</v>
      </c>
      <c r="G54" s="145"/>
      <c r="H54" s="147" t="b">
        <v>0</v>
      </c>
      <c r="I54" s="85"/>
      <c r="J54" s="152" t="s">
        <v>279</v>
      </c>
      <c r="K54" s="145"/>
      <c r="L54" s="147" t="b">
        <v>0</v>
      </c>
      <c r="M54" s="85"/>
      <c r="N54" s="152"/>
      <c r="O54" s="145"/>
      <c r="P54" s="147" t="b">
        <v>0</v>
      </c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</row>
    <row r="55">
      <c r="A55" s="85"/>
      <c r="B55" s="144" t="s">
        <v>280</v>
      </c>
      <c r="C55" s="145"/>
      <c r="D55" s="147" t="b">
        <v>0</v>
      </c>
      <c r="E55" s="85"/>
      <c r="F55" s="152" t="s">
        <v>281</v>
      </c>
      <c r="G55" s="145"/>
      <c r="H55" s="147" t="b">
        <v>0</v>
      </c>
      <c r="I55" s="85"/>
      <c r="J55" s="152" t="s">
        <v>282</v>
      </c>
      <c r="K55" s="145"/>
      <c r="L55" s="147" t="b">
        <v>0</v>
      </c>
      <c r="M55" s="85"/>
      <c r="N55" s="152"/>
      <c r="O55" s="145"/>
      <c r="P55" s="147" t="b">
        <v>0</v>
      </c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</row>
    <row r="56">
      <c r="A56" s="85"/>
      <c r="B56" s="144" t="s">
        <v>283</v>
      </c>
      <c r="C56" s="145"/>
      <c r="D56" s="147" t="b">
        <v>0</v>
      </c>
      <c r="E56" s="85"/>
      <c r="F56" s="152" t="s">
        <v>284</v>
      </c>
      <c r="G56" s="145"/>
      <c r="H56" s="147" t="b">
        <v>0</v>
      </c>
      <c r="I56" s="85"/>
      <c r="J56" s="152" t="s">
        <v>285</v>
      </c>
      <c r="K56" s="145"/>
      <c r="L56" s="147" t="b">
        <v>0</v>
      </c>
      <c r="M56" s="85"/>
      <c r="N56" s="152"/>
      <c r="O56" s="145"/>
      <c r="P56" s="147" t="b">
        <v>0</v>
      </c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</row>
    <row r="57">
      <c r="A57" s="85"/>
      <c r="B57" s="155" t="s">
        <v>286</v>
      </c>
      <c r="C57" s="145"/>
      <c r="D57" s="147" t="b">
        <v>0</v>
      </c>
      <c r="E57" s="85"/>
      <c r="F57" s="152" t="s">
        <v>287</v>
      </c>
      <c r="G57" s="145"/>
      <c r="H57" s="147" t="b">
        <v>0</v>
      </c>
      <c r="I57" s="85"/>
      <c r="J57" s="152" t="s">
        <v>288</v>
      </c>
      <c r="K57" s="145"/>
      <c r="L57" s="147" t="b">
        <v>0</v>
      </c>
      <c r="M57" s="85"/>
      <c r="N57" s="152"/>
      <c r="O57" s="145"/>
      <c r="P57" s="147" t="b">
        <v>0</v>
      </c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</row>
    <row r="58">
      <c r="A58" s="85"/>
      <c r="B58" s="144" t="s">
        <v>289</v>
      </c>
      <c r="C58" s="145"/>
      <c r="D58" s="147" t="b">
        <v>0</v>
      </c>
      <c r="E58" s="85"/>
      <c r="F58" s="152" t="s">
        <v>290</v>
      </c>
      <c r="G58" s="145"/>
      <c r="H58" s="147" t="b">
        <v>0</v>
      </c>
      <c r="I58" s="85"/>
      <c r="J58" s="152" t="s">
        <v>291</v>
      </c>
      <c r="K58" s="145"/>
      <c r="L58" s="147" t="b">
        <v>0</v>
      </c>
      <c r="M58" s="85"/>
      <c r="N58" s="152"/>
      <c r="O58" s="145"/>
      <c r="P58" s="147" t="b">
        <v>0</v>
      </c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</row>
    <row r="59">
      <c r="A59" s="85"/>
      <c r="B59" s="144" t="s">
        <v>292</v>
      </c>
      <c r="C59" s="145"/>
      <c r="D59" s="147" t="b">
        <v>0</v>
      </c>
      <c r="E59" s="85"/>
      <c r="F59" s="152" t="s">
        <v>293</v>
      </c>
      <c r="G59" s="145"/>
      <c r="H59" s="147" t="b">
        <v>0</v>
      </c>
      <c r="I59" s="85"/>
      <c r="J59" s="152" t="s">
        <v>294</v>
      </c>
      <c r="K59" s="145"/>
      <c r="L59" s="147" t="b">
        <v>0</v>
      </c>
      <c r="M59" s="85"/>
      <c r="N59" s="152"/>
      <c r="O59" s="145"/>
      <c r="P59" s="147" t="b">
        <v>0</v>
      </c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</row>
    <row r="60">
      <c r="A60" s="85"/>
      <c r="B60" s="144" t="s">
        <v>295</v>
      </c>
      <c r="C60" s="145"/>
      <c r="D60" s="147" t="b">
        <v>0</v>
      </c>
      <c r="E60" s="85"/>
      <c r="F60" s="152" t="s">
        <v>296</v>
      </c>
      <c r="G60" s="145"/>
      <c r="H60" s="147" t="b">
        <v>0</v>
      </c>
      <c r="I60" s="85"/>
      <c r="J60" s="152" t="s">
        <v>297</v>
      </c>
      <c r="K60" s="145"/>
      <c r="L60" s="147" t="b">
        <v>0</v>
      </c>
      <c r="M60" s="85"/>
      <c r="N60" s="152"/>
      <c r="O60" s="145"/>
      <c r="P60" s="147" t="b">
        <v>0</v>
      </c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</row>
    <row r="61">
      <c r="A61" s="85"/>
      <c r="B61" s="144" t="s">
        <v>298</v>
      </c>
      <c r="C61" s="145"/>
      <c r="D61" s="147" t="b">
        <v>0</v>
      </c>
      <c r="E61" s="85"/>
      <c r="F61" s="152" t="s">
        <v>299</v>
      </c>
      <c r="G61" s="145"/>
      <c r="H61" s="147" t="b">
        <v>0</v>
      </c>
      <c r="I61" s="85"/>
      <c r="J61" s="152" t="s">
        <v>300</v>
      </c>
      <c r="K61" s="145"/>
      <c r="L61" s="147" t="b">
        <v>0</v>
      </c>
      <c r="M61" s="85"/>
      <c r="N61" s="152"/>
      <c r="O61" s="145"/>
      <c r="P61" s="147" t="b">
        <v>0</v>
      </c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>
      <c r="A62" s="85"/>
      <c r="B62" s="144" t="s">
        <v>223</v>
      </c>
      <c r="C62" s="145"/>
      <c r="D62" s="147" t="b">
        <v>0</v>
      </c>
      <c r="E62" s="85"/>
      <c r="F62" s="152" t="s">
        <v>301</v>
      </c>
      <c r="G62" s="145"/>
      <c r="H62" s="147" t="b">
        <v>0</v>
      </c>
      <c r="I62" s="85"/>
      <c r="J62" s="154" t="s">
        <v>302</v>
      </c>
      <c r="K62" s="145"/>
      <c r="L62" s="147" t="b">
        <v>0</v>
      </c>
      <c r="M62" s="85"/>
      <c r="N62" s="152"/>
      <c r="O62" s="145"/>
      <c r="P62" s="147" t="b">
        <v>0</v>
      </c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>
      <c r="A63" s="85"/>
      <c r="B63" s="144" t="s">
        <v>203</v>
      </c>
      <c r="C63" s="145"/>
      <c r="D63" s="147" t="b">
        <v>0</v>
      </c>
      <c r="E63" s="85"/>
      <c r="F63" s="152" t="s">
        <v>303</v>
      </c>
      <c r="G63" s="145"/>
      <c r="H63" s="147" t="b">
        <v>0</v>
      </c>
      <c r="I63" s="85"/>
      <c r="J63" s="156" t="s">
        <v>304</v>
      </c>
      <c r="K63" s="145"/>
      <c r="L63" s="147" t="b">
        <v>0</v>
      </c>
      <c r="M63" s="85"/>
      <c r="N63" s="152"/>
      <c r="O63" s="145"/>
      <c r="P63" s="147" t="b">
        <v>0</v>
      </c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>
      <c r="A64" s="85"/>
      <c r="B64" s="144" t="s">
        <v>206</v>
      </c>
      <c r="C64" s="145"/>
      <c r="D64" s="147" t="b">
        <v>0</v>
      </c>
      <c r="E64" s="85"/>
      <c r="F64" s="152" t="s">
        <v>230</v>
      </c>
      <c r="G64" s="145"/>
      <c r="H64" s="147" t="b">
        <v>0</v>
      </c>
      <c r="I64" s="85"/>
      <c r="J64" s="152" t="s">
        <v>305</v>
      </c>
      <c r="K64" s="145"/>
      <c r="L64" s="146" t="b">
        <v>0</v>
      </c>
      <c r="M64" s="85"/>
      <c r="N64" s="152"/>
      <c r="O64" s="145"/>
      <c r="P64" s="147" t="b">
        <v>0</v>
      </c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>
      <c r="A65" s="85"/>
      <c r="B65" s="144" t="s">
        <v>306</v>
      </c>
      <c r="C65" s="145"/>
      <c r="D65" s="147" t="b">
        <v>0</v>
      </c>
      <c r="E65" s="85"/>
      <c r="F65" s="152" t="s">
        <v>298</v>
      </c>
      <c r="G65" s="145"/>
      <c r="H65" s="147" t="b">
        <v>0</v>
      </c>
      <c r="I65" s="85"/>
      <c r="J65" s="152" t="s">
        <v>307</v>
      </c>
      <c r="K65" s="145"/>
      <c r="L65" s="146" t="b">
        <v>0</v>
      </c>
      <c r="M65" s="85"/>
      <c r="N65" s="152"/>
      <c r="O65" s="145"/>
      <c r="P65" s="147" t="b">
        <v>0</v>
      </c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>
      <c r="A66" s="85"/>
      <c r="B66" s="144" t="s">
        <v>308</v>
      </c>
      <c r="C66" s="145"/>
      <c r="D66" s="147" t="b">
        <v>0</v>
      </c>
      <c r="E66" s="85"/>
      <c r="F66" s="152" t="s">
        <v>309</v>
      </c>
      <c r="G66" s="145"/>
      <c r="H66" s="147" t="b">
        <v>0</v>
      </c>
      <c r="I66" s="85"/>
      <c r="J66" s="157" t="s">
        <v>310</v>
      </c>
      <c r="K66" s="149"/>
      <c r="L66" s="158" t="b">
        <v>0</v>
      </c>
      <c r="M66" s="85"/>
      <c r="N66" s="157"/>
      <c r="O66" s="149"/>
      <c r="P66" s="158" t="b">
        <v>0</v>
      </c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</row>
    <row r="67">
      <c r="A67" s="85"/>
      <c r="B67" s="144" t="s">
        <v>311</v>
      </c>
      <c r="C67" s="145"/>
      <c r="D67" s="147" t="b">
        <v>0</v>
      </c>
      <c r="E67" s="85"/>
      <c r="F67" s="152" t="s">
        <v>312</v>
      </c>
      <c r="G67" s="145"/>
      <c r="H67" s="147" t="b">
        <v>0</v>
      </c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>
      <c r="A68" s="85"/>
      <c r="B68" s="144" t="s">
        <v>313</v>
      </c>
      <c r="C68" s="145"/>
      <c r="D68" s="147" t="b">
        <v>0</v>
      </c>
      <c r="E68" s="85"/>
      <c r="F68" s="152" t="s">
        <v>314</v>
      </c>
      <c r="G68" s="145"/>
      <c r="H68" s="147" t="b">
        <v>0</v>
      </c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>
      <c r="A69" s="85"/>
      <c r="B69" s="144" t="s">
        <v>305</v>
      </c>
      <c r="C69" s="145"/>
      <c r="D69" s="147" t="b">
        <v>0</v>
      </c>
      <c r="E69" s="85"/>
      <c r="F69" s="152" t="s">
        <v>315</v>
      </c>
      <c r="G69" s="145"/>
      <c r="H69" s="147" t="b">
        <v>0</v>
      </c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>
      <c r="A70" s="85"/>
      <c r="B70" s="144" t="s">
        <v>316</v>
      </c>
      <c r="C70" s="145"/>
      <c r="D70" s="147" t="b">
        <v>0</v>
      </c>
      <c r="E70" s="85"/>
      <c r="F70" s="152" t="s">
        <v>317</v>
      </c>
      <c r="G70" s="145"/>
      <c r="H70" s="147" t="b">
        <v>0</v>
      </c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>
      <c r="A71" s="85"/>
      <c r="B71" s="148" t="s">
        <v>318</v>
      </c>
      <c r="C71" s="149"/>
      <c r="D71" s="158" t="b">
        <v>0</v>
      </c>
      <c r="E71" s="85"/>
      <c r="F71" s="152" t="s">
        <v>277</v>
      </c>
      <c r="G71" s="145"/>
      <c r="H71" s="147" t="b">
        <v>0</v>
      </c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>
      <c r="A72" s="85"/>
      <c r="B72" s="85"/>
      <c r="C72" s="85"/>
      <c r="D72" s="85"/>
      <c r="E72" s="85"/>
      <c r="F72" s="152" t="s">
        <v>319</v>
      </c>
      <c r="G72" s="145"/>
      <c r="H72" s="147" t="b">
        <v>0</v>
      </c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>
      <c r="A73" s="85"/>
      <c r="B73" s="85"/>
      <c r="C73" s="85"/>
      <c r="D73" s="85"/>
      <c r="E73" s="85"/>
      <c r="F73" s="152" t="s">
        <v>313</v>
      </c>
      <c r="G73" s="145"/>
      <c r="H73" s="147" t="b">
        <v>0</v>
      </c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>
      <c r="A74" s="85"/>
      <c r="B74" s="85"/>
      <c r="C74" s="85"/>
      <c r="D74" s="85"/>
      <c r="E74" s="85"/>
      <c r="F74" s="152" t="s">
        <v>320</v>
      </c>
      <c r="G74" s="145"/>
      <c r="H74" s="147" t="b">
        <v>0</v>
      </c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>
      <c r="A75" s="85"/>
      <c r="B75" s="85"/>
      <c r="C75" s="85"/>
      <c r="D75" s="85"/>
      <c r="E75" s="85"/>
      <c r="F75" s="157" t="s">
        <v>321</v>
      </c>
      <c r="G75" s="149"/>
      <c r="H75" s="150" t="b">
        <v>0</v>
      </c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</row>
    <row r="76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</row>
    <row r="77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</row>
    <row r="78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</row>
    <row r="79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</row>
    <row r="80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</row>
    <row r="8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</row>
    <row r="82">
      <c r="A82" s="85"/>
      <c r="B82" s="85"/>
      <c r="C82" s="85"/>
      <c r="D82" s="85"/>
      <c r="E82" s="85"/>
      <c r="F82" s="85"/>
      <c r="G82" s="85"/>
      <c r="H82" s="85"/>
      <c r="I82" s="85" t="str">
        <f>LOWER(#REF!)</f>
        <v>#REF!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</row>
    <row r="83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</row>
    <row r="84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</row>
    <row r="8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</row>
    <row r="86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</row>
    <row r="87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</row>
    <row r="88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</row>
    <row r="89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</row>
    <row r="90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</row>
    <row r="9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</row>
    <row r="92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</row>
    <row r="93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</row>
    <row r="94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</row>
    <row r="9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</row>
    <row r="96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</row>
    <row r="97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</row>
    <row r="98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</row>
    <row r="99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</row>
    <row r="100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</row>
    <row r="10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</row>
    <row r="102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</row>
    <row r="103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</row>
    <row r="104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</row>
    <row r="10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</row>
    <row r="106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</row>
    <row r="107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</row>
    <row r="108">
      <c r="A108" s="85"/>
      <c r="B108" s="85"/>
      <c r="C108" s="85"/>
      <c r="D108" s="85"/>
      <c r="E108" s="85" t="str">
        <f t="shared" ref="E108:E109" si="1">LOWER(E76)</f>
        <v/>
      </c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</row>
    <row r="109">
      <c r="A109" s="85"/>
      <c r="B109" s="85"/>
      <c r="C109" s="85"/>
      <c r="D109" s="85"/>
      <c r="E109" s="85" t="str">
        <f t="shared" si="1"/>
        <v/>
      </c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</row>
    <row r="110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</row>
    <row r="11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</row>
    <row r="112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</row>
    <row r="113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</row>
    <row r="114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</row>
    <row r="11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</row>
    <row r="116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</row>
    <row r="117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</row>
    <row r="118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</row>
    <row r="119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</row>
    <row r="120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</row>
    <row r="12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</row>
    <row r="122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</row>
    <row r="123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</row>
    <row r="124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</row>
    <row r="1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</row>
    <row r="126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</row>
    <row r="127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</row>
    <row r="128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</row>
    <row r="129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</row>
    <row r="130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</row>
    <row r="13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</row>
    <row r="132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</row>
    <row r="133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</row>
    <row r="134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</row>
    <row r="13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</row>
    <row r="136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</row>
    <row r="137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</row>
    <row r="138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</row>
    <row r="139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</row>
    <row r="140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</row>
    <row r="14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</row>
    <row r="142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</row>
    <row r="143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</row>
    <row r="144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</row>
    <row r="14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</row>
    <row r="146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</row>
    <row r="147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</row>
    <row r="148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</row>
    <row r="149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</row>
    <row r="150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</row>
    <row r="15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</row>
    <row r="152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</row>
    <row r="153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</row>
    <row r="154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</row>
    <row r="15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</row>
    <row r="156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</row>
    <row r="157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</row>
    <row r="158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</row>
    <row r="159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</row>
    <row r="160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</row>
    <row r="16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</row>
    <row r="162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</row>
    <row r="163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</row>
    <row r="164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</row>
    <row r="16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</row>
    <row r="166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</row>
    <row r="167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</row>
    <row r="168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</row>
    <row r="169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</row>
    <row r="170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</row>
    <row r="17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</row>
    <row r="172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</row>
    <row r="173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</row>
    <row r="174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</row>
    <row r="17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</row>
    <row r="176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</row>
    <row r="177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</row>
    <row r="178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</row>
    <row r="179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</row>
    <row r="180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</row>
    <row r="18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</row>
    <row r="182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</row>
    <row r="183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</row>
    <row r="184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</row>
    <row r="18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</row>
    <row r="186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</row>
    <row r="187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</row>
    <row r="188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</row>
    <row r="189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</row>
    <row r="190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</row>
    <row r="19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</row>
    <row r="192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</row>
    <row r="193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</row>
    <row r="194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</row>
    <row r="19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</row>
    <row r="196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</row>
    <row r="197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</row>
    <row r="198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</row>
    <row r="199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</row>
    <row r="200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</row>
    <row r="20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</row>
    <row r="202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</row>
    <row r="203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</row>
    <row r="204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</row>
    <row r="20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</row>
    <row r="206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</row>
    <row r="207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</row>
    <row r="208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</row>
    <row r="209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</row>
    <row r="210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</row>
    <row r="21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</row>
    <row r="21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</row>
    <row r="213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</row>
    <row r="214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</row>
    <row r="21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</row>
    <row r="216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</row>
    <row r="217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</row>
    <row r="218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</row>
    <row r="219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</row>
    <row r="220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</row>
    <row r="22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</row>
    <row r="222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</row>
    <row r="223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</row>
    <row r="224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</row>
    <row r="22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</row>
    <row r="226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</row>
    <row r="227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</row>
    <row r="228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</row>
    <row r="229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</row>
    <row r="230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</row>
    <row r="23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</row>
    <row r="232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</row>
    <row r="233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</row>
    <row r="234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</row>
    <row r="23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</row>
    <row r="236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</row>
    <row r="237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</row>
    <row r="238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</row>
    <row r="239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</row>
    <row r="240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</row>
    <row r="24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</row>
    <row r="242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</row>
    <row r="243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</row>
    <row r="244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</row>
    <row r="24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</row>
    <row r="246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</row>
    <row r="247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</row>
    <row r="248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</row>
    <row r="249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</row>
    <row r="250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</row>
    <row r="25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</row>
    <row r="252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</row>
    <row r="253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</row>
    <row r="254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</row>
    <row r="25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</row>
    <row r="256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</row>
    <row r="257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</row>
    <row r="258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</row>
    <row r="259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</row>
    <row r="260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</row>
    <row r="26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</row>
    <row r="262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</row>
    <row r="263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</row>
    <row r="264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</row>
    <row r="26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</row>
    <row r="266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</row>
    <row r="267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</row>
    <row r="268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</row>
    <row r="269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</row>
    <row r="270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</row>
    <row r="27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</row>
    <row r="272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</row>
    <row r="273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</row>
    <row r="274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</row>
    <row r="275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</row>
    <row r="276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</row>
    <row r="277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</row>
    <row r="278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</row>
    <row r="279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</row>
    <row r="280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</row>
    <row r="28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</row>
    <row r="282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</row>
    <row r="283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</row>
    <row r="284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</row>
    <row r="28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</row>
    <row r="286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</row>
    <row r="287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</row>
    <row r="288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</row>
    <row r="289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</row>
    <row r="290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</row>
    <row r="29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</row>
    <row r="292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</row>
    <row r="293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</row>
    <row r="294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</row>
    <row r="295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</row>
    <row r="296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</row>
    <row r="297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</row>
    <row r="298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</row>
    <row r="299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</row>
    <row r="300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</row>
    <row r="30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</row>
    <row r="302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</row>
    <row r="303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</row>
    <row r="304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</row>
    <row r="305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</row>
    <row r="306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</row>
    <row r="307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</row>
    <row r="308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</row>
    <row r="309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</row>
    <row r="310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</row>
    <row r="31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</row>
    <row r="312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</row>
    <row r="313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</row>
    <row r="314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</row>
    <row r="315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</row>
    <row r="316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</row>
    <row r="317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</row>
    <row r="318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</row>
    <row r="319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</row>
    <row r="320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</row>
    <row r="32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</row>
    <row r="322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</row>
    <row r="323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</row>
    <row r="324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</row>
    <row r="325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</row>
    <row r="326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</row>
    <row r="327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</row>
    <row r="328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</row>
    <row r="329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</row>
    <row r="330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</row>
    <row r="33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</row>
    <row r="332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</row>
    <row r="333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</row>
    <row r="334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</row>
    <row r="335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</row>
    <row r="336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</row>
    <row r="337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</row>
    <row r="338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</row>
    <row r="339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</row>
    <row r="340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</row>
    <row r="34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</row>
    <row r="342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</row>
    <row r="343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</row>
    <row r="344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</row>
    <row r="345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</row>
    <row r="346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</row>
    <row r="347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</row>
    <row r="348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</row>
    <row r="349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</row>
    <row r="350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</row>
    <row r="35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</row>
    <row r="352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</row>
    <row r="353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</row>
    <row r="354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</row>
    <row r="355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</row>
    <row r="356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</row>
    <row r="357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</row>
    <row r="358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</row>
    <row r="359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</row>
    <row r="360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</row>
    <row r="36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</row>
    <row r="362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</row>
    <row r="363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</row>
    <row r="364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</row>
    <row r="365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</row>
    <row r="366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</row>
    <row r="367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</row>
    <row r="368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</row>
    <row r="369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</row>
    <row r="370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</row>
    <row r="37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</row>
    <row r="372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</row>
    <row r="373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</row>
    <row r="374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</row>
    <row r="375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</row>
    <row r="376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</row>
    <row r="377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</row>
    <row r="378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</row>
    <row r="379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</row>
    <row r="380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</row>
    <row r="38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</row>
    <row r="382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</row>
    <row r="383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</row>
    <row r="384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</row>
    <row r="385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</row>
    <row r="386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</row>
    <row r="387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</row>
    <row r="388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</row>
    <row r="389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</row>
    <row r="390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</row>
    <row r="39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</row>
    <row r="392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</row>
    <row r="393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</row>
    <row r="394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</row>
    <row r="395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</row>
    <row r="396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</row>
    <row r="397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</row>
    <row r="398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</row>
    <row r="399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</row>
    <row r="400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</row>
    <row r="40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</row>
    <row r="402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</row>
    <row r="403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</row>
    <row r="404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</row>
    <row r="405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</row>
    <row r="406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</row>
    <row r="407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</row>
    <row r="408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</row>
    <row r="409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</row>
    <row r="410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</row>
    <row r="41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</row>
    <row r="412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</row>
    <row r="413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</row>
    <row r="414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</row>
    <row r="415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</row>
    <row r="416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</row>
    <row r="417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</row>
    <row r="418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</row>
    <row r="419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</row>
    <row r="420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</row>
    <row r="42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</row>
    <row r="422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</row>
    <row r="423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</row>
    <row r="424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</row>
    <row r="425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</row>
    <row r="426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</row>
    <row r="427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</row>
    <row r="428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</row>
    <row r="429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</row>
    <row r="430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</row>
    <row r="43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</row>
    <row r="432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</row>
    <row r="433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</row>
    <row r="434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</row>
    <row r="435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</row>
    <row r="436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</row>
    <row r="437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</row>
    <row r="438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</row>
    <row r="439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</row>
    <row r="440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</row>
    <row r="44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</row>
    <row r="442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</row>
    <row r="443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</row>
    <row r="444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</row>
    <row r="445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</row>
    <row r="446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</row>
    <row r="447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</row>
    <row r="448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</row>
    <row r="449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</row>
    <row r="450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</row>
    <row r="45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</row>
    <row r="452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</row>
    <row r="453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</row>
    <row r="454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</row>
    <row r="455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</row>
    <row r="456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</row>
    <row r="457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</row>
    <row r="458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</row>
    <row r="459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</row>
    <row r="460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</row>
    <row r="46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</row>
    <row r="462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</row>
    <row r="463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</row>
    <row r="464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</row>
    <row r="465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</row>
    <row r="466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</row>
    <row r="467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</row>
    <row r="468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</row>
    <row r="469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</row>
    <row r="470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</row>
    <row r="47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</row>
    <row r="472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</row>
    <row r="473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</row>
    <row r="474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</row>
    <row r="475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</row>
    <row r="476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</row>
    <row r="477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</row>
    <row r="478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</row>
    <row r="479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</row>
    <row r="480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</row>
    <row r="48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</row>
    <row r="482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</row>
    <row r="483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</row>
    <row r="484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</row>
    <row r="485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</row>
    <row r="486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</row>
    <row r="487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</row>
    <row r="488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</row>
    <row r="489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</row>
    <row r="490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</row>
    <row r="49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</row>
    <row r="492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</row>
    <row r="493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</row>
    <row r="494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</row>
    <row r="495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</row>
    <row r="496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</row>
    <row r="497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</row>
    <row r="498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</row>
    <row r="499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</row>
    <row r="500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</row>
    <row r="50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</row>
    <row r="502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</row>
    <row r="503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</row>
    <row r="504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</row>
    <row r="505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</row>
    <row r="506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</row>
    <row r="507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</row>
    <row r="508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</row>
    <row r="509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</row>
    <row r="510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</row>
    <row r="51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</row>
    <row r="512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</row>
    <row r="513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</row>
    <row r="514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</row>
    <row r="515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</row>
    <row r="516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</row>
    <row r="517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</row>
    <row r="518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</row>
    <row r="519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</row>
    <row r="520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</row>
    <row r="52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</row>
    <row r="522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</row>
    <row r="523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</row>
    <row r="524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</row>
    <row r="525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</row>
    <row r="526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</row>
    <row r="527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</row>
    <row r="528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</row>
    <row r="529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</row>
    <row r="530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</row>
    <row r="53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</row>
    <row r="532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</row>
    <row r="533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</row>
    <row r="534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</row>
    <row r="535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</row>
    <row r="536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</row>
    <row r="537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</row>
    <row r="538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</row>
    <row r="539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</row>
    <row r="540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</row>
    <row r="54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</row>
    <row r="542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</row>
    <row r="543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</row>
    <row r="544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</row>
    <row r="545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</row>
    <row r="546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</row>
    <row r="547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</row>
    <row r="548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</row>
    <row r="549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</row>
    <row r="550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</row>
    <row r="55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</row>
    <row r="552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</row>
    <row r="553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</row>
    <row r="554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</row>
    <row r="555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</row>
    <row r="556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</row>
    <row r="557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</row>
    <row r="558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</row>
    <row r="559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</row>
    <row r="560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</row>
    <row r="56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</row>
    <row r="562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</row>
    <row r="563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</row>
    <row r="564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</row>
    <row r="565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</row>
    <row r="566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</row>
    <row r="567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</row>
    <row r="568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</row>
    <row r="569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</row>
    <row r="570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</row>
    <row r="57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</row>
    <row r="572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</row>
    <row r="573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</row>
    <row r="574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</row>
    <row r="575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</row>
    <row r="576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</row>
    <row r="577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</row>
    <row r="578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</row>
    <row r="579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</row>
    <row r="580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</row>
    <row r="58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</row>
    <row r="582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</row>
    <row r="583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</row>
    <row r="584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</row>
    <row r="585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</row>
    <row r="586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</row>
    <row r="587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</row>
    <row r="588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</row>
    <row r="589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</row>
    <row r="590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</row>
    <row r="59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</row>
    <row r="592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</row>
    <row r="593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</row>
    <row r="594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</row>
    <row r="595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</row>
    <row r="596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</row>
    <row r="597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</row>
    <row r="598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</row>
    <row r="599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</row>
    <row r="600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</row>
    <row r="60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</row>
    <row r="602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</row>
    <row r="603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</row>
    <row r="604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</row>
    <row r="605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</row>
    <row r="606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</row>
    <row r="607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</row>
    <row r="608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</row>
    <row r="609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</row>
    <row r="610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</row>
    <row r="61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</row>
    <row r="612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</row>
    <row r="613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</row>
    <row r="614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</row>
    <row r="615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</row>
    <row r="616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</row>
    <row r="617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</row>
    <row r="618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</row>
    <row r="619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</row>
    <row r="620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</row>
    <row r="62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</row>
    <row r="622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</row>
    <row r="623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</row>
    <row r="624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</row>
    <row r="625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</row>
    <row r="626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</row>
    <row r="627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</row>
    <row r="628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</row>
    <row r="629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</row>
    <row r="630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</row>
    <row r="63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</row>
    <row r="632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</row>
    <row r="633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</row>
    <row r="634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</row>
    <row r="635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</row>
    <row r="636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</row>
    <row r="637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</row>
    <row r="638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</row>
    <row r="639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</row>
    <row r="640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</row>
    <row r="64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</row>
    <row r="642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</row>
    <row r="643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</row>
    <row r="644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</row>
    <row r="645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</row>
    <row r="646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</row>
    <row r="647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</row>
    <row r="648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</row>
    <row r="649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</row>
    <row r="650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</row>
    <row r="65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</row>
    <row r="652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</row>
    <row r="653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</row>
    <row r="654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</row>
    <row r="655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</row>
    <row r="656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</row>
    <row r="657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</row>
    <row r="658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</row>
    <row r="659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</row>
    <row r="660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</row>
    <row r="66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</row>
    <row r="662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</row>
    <row r="663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</row>
    <row r="664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</row>
    <row r="665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</row>
    <row r="666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</row>
    <row r="667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</row>
    <row r="668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</row>
    <row r="669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</row>
    <row r="670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</row>
    <row r="67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</row>
    <row r="672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</row>
    <row r="673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</row>
    <row r="674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</row>
    <row r="675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</row>
    <row r="676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</row>
    <row r="677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</row>
    <row r="678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</row>
    <row r="679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</row>
    <row r="680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</row>
    <row r="68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</row>
    <row r="682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</row>
    <row r="683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</row>
    <row r="684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</row>
    <row r="685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</row>
    <row r="686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</row>
    <row r="687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</row>
    <row r="688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</row>
    <row r="689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</row>
    <row r="690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</row>
    <row r="69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</row>
    <row r="692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</row>
    <row r="693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</row>
    <row r="694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</row>
    <row r="695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</row>
    <row r="696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</row>
    <row r="697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</row>
    <row r="698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</row>
    <row r="699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</row>
    <row r="700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</row>
    <row r="70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</row>
    <row r="702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</row>
    <row r="703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</row>
    <row r="704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</row>
    <row r="705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</row>
    <row r="706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</row>
    <row r="707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</row>
    <row r="708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</row>
    <row r="709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</row>
    <row r="710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</row>
    <row r="71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</row>
    <row r="712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</row>
    <row r="713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</row>
    <row r="714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</row>
    <row r="715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</row>
    <row r="716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</row>
    <row r="717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</row>
    <row r="718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</row>
    <row r="719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</row>
    <row r="720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</row>
    <row r="72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</row>
    <row r="722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</row>
    <row r="723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</row>
    <row r="724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</row>
    <row r="725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</row>
    <row r="726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</row>
    <row r="727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</row>
    <row r="728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</row>
    <row r="729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</row>
    <row r="730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</row>
    <row r="73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</row>
    <row r="732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</row>
    <row r="733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</row>
    <row r="734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</row>
    <row r="735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</row>
    <row r="736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</row>
    <row r="737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</row>
    <row r="738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</row>
    <row r="739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</row>
    <row r="740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</row>
    <row r="74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</row>
    <row r="742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</row>
    <row r="743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</row>
    <row r="744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</row>
    <row r="745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</row>
    <row r="746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</row>
    <row r="747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</row>
    <row r="748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</row>
    <row r="749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</row>
    <row r="750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</row>
    <row r="75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</row>
    <row r="752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</row>
    <row r="753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</row>
    <row r="754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</row>
    <row r="755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</row>
    <row r="756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</row>
    <row r="757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</row>
    <row r="758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</row>
    <row r="759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</row>
    <row r="760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</row>
    <row r="76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</row>
    <row r="762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</row>
    <row r="763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</row>
    <row r="764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</row>
    <row r="765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</row>
    <row r="766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</row>
    <row r="767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</row>
    <row r="768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</row>
    <row r="769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</row>
    <row r="770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</row>
    <row r="77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</row>
    <row r="772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</row>
    <row r="773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</row>
    <row r="774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</row>
    <row r="775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</row>
    <row r="776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</row>
    <row r="777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</row>
    <row r="778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</row>
    <row r="779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</row>
    <row r="780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</row>
    <row r="78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</row>
    <row r="782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</row>
    <row r="783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</row>
    <row r="784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</row>
    <row r="785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</row>
    <row r="786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</row>
    <row r="787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</row>
    <row r="788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</row>
    <row r="789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</row>
    <row r="790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</row>
    <row r="79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</row>
    <row r="792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</row>
    <row r="793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</row>
    <row r="794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</row>
    <row r="795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</row>
    <row r="796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</row>
    <row r="797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</row>
    <row r="798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</row>
    <row r="799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</row>
    <row r="800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</row>
    <row r="80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</row>
    <row r="802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</row>
    <row r="803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</row>
    <row r="804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</row>
    <row r="805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</row>
    <row r="806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</row>
    <row r="807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</row>
    <row r="808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</row>
    <row r="809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</row>
    <row r="810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</row>
    <row r="81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</row>
    <row r="812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</row>
    <row r="813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</row>
    <row r="814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</row>
    <row r="815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</row>
    <row r="816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</row>
    <row r="817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</row>
    <row r="818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</row>
    <row r="819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</row>
    <row r="820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</row>
    <row r="82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</row>
    <row r="822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</row>
    <row r="823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</row>
    <row r="824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</row>
    <row r="825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</row>
    <row r="826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</row>
    <row r="827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</row>
    <row r="828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</row>
    <row r="829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</row>
    <row r="830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</row>
    <row r="83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</row>
    <row r="832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</row>
    <row r="833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</row>
    <row r="834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</row>
    <row r="835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</row>
    <row r="836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</row>
    <row r="837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</row>
    <row r="838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</row>
    <row r="839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</row>
    <row r="840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</row>
    <row r="84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</row>
    <row r="842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</row>
    <row r="843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</row>
    <row r="844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</row>
    <row r="845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</row>
    <row r="846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</row>
    <row r="847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</row>
    <row r="848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</row>
    <row r="849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</row>
    <row r="850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</row>
    <row r="85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</row>
    <row r="852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</row>
    <row r="853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</row>
    <row r="854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</row>
    <row r="855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</row>
    <row r="856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</row>
    <row r="857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</row>
    <row r="858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</row>
    <row r="859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</row>
    <row r="860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</row>
    <row r="86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</row>
    <row r="862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</row>
    <row r="863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</row>
    <row r="864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</row>
    <row r="865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</row>
    <row r="866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</row>
    <row r="867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</row>
    <row r="868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</row>
    <row r="869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</row>
    <row r="870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</row>
    <row r="87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</row>
    <row r="872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</row>
    <row r="873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</row>
    <row r="874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</row>
    <row r="875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</row>
    <row r="876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</row>
    <row r="877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</row>
    <row r="878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</row>
    <row r="879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</row>
    <row r="880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</row>
    <row r="88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</row>
    <row r="882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</row>
    <row r="883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</row>
    <row r="884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</row>
    <row r="885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</row>
    <row r="886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</row>
    <row r="887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</row>
    <row r="888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</row>
    <row r="889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</row>
    <row r="890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</row>
    <row r="89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</row>
    <row r="892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</row>
    <row r="893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</row>
    <row r="894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</row>
    <row r="895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</row>
    <row r="896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</row>
    <row r="897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</row>
    <row r="898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</row>
    <row r="899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</row>
    <row r="900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</row>
    <row r="90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</row>
    <row r="902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</row>
    <row r="903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</row>
    <row r="904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</row>
    <row r="905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</row>
    <row r="906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</row>
    <row r="907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</row>
    <row r="908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</row>
    <row r="909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</row>
    <row r="910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</row>
    <row r="91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</row>
    <row r="912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</row>
    <row r="913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</row>
    <row r="914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</row>
    <row r="915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</row>
    <row r="916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</row>
    <row r="917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</row>
    <row r="918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</row>
    <row r="919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</row>
    <row r="920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</row>
    <row r="92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</row>
    <row r="922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</row>
    <row r="923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</row>
    <row r="924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</row>
    <row r="925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</row>
    <row r="926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</row>
    <row r="927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</row>
    <row r="928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</row>
    <row r="929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</row>
    <row r="930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</row>
    <row r="93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</row>
    <row r="932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</row>
    <row r="933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</row>
    <row r="934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</row>
    <row r="935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</row>
    <row r="936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</row>
    <row r="937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</row>
    <row r="938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</row>
    <row r="939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</row>
    <row r="940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</row>
    <row r="94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</row>
    <row r="942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</row>
    <row r="943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</row>
    <row r="944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</row>
    <row r="945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</row>
    <row r="946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</row>
    <row r="947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</row>
    <row r="948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</row>
    <row r="949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</row>
    <row r="950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</row>
    <row r="95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</row>
    <row r="952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</row>
    <row r="953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</row>
    <row r="954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</row>
    <row r="955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</row>
    <row r="956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</row>
    <row r="957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</row>
    <row r="958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</row>
    <row r="959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</row>
    <row r="960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</row>
    <row r="96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</row>
    <row r="962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</row>
    <row r="963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</row>
    <row r="964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</row>
    <row r="965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</row>
    <row r="966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</row>
    <row r="967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</row>
    <row r="968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</row>
    <row r="969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</row>
    <row r="970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</row>
    <row r="97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</row>
    <row r="972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</row>
    <row r="973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</row>
    <row r="974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</row>
    <row r="975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</row>
    <row r="976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</row>
    <row r="977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</row>
    <row r="978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5"/>
      <c r="AD978" s="85"/>
      <c r="AE978" s="85"/>
      <c r="AF978" s="85"/>
      <c r="AG978" s="85"/>
    </row>
    <row r="979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5"/>
      <c r="AD979" s="85"/>
      <c r="AE979" s="85"/>
      <c r="AF979" s="85"/>
      <c r="AG979" s="85"/>
    </row>
    <row r="980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</row>
    <row r="98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</row>
    <row r="982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</row>
    <row r="983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</row>
    <row r="984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</row>
    <row r="985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</row>
    <row r="986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</row>
    <row r="987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</row>
    <row r="988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</row>
    <row r="989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</row>
    <row r="990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</row>
    <row r="99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</row>
    <row r="992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</row>
    <row r="993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</row>
    <row r="994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</row>
    <row r="995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</row>
    <row r="996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</row>
    <row r="997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</row>
    <row r="998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</row>
    <row r="999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</row>
    <row r="1001">
      <c r="A1001" s="85"/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  <c r="AE1001" s="85"/>
      <c r="AF1001" s="85"/>
      <c r="AG1001" s="85"/>
    </row>
    <row r="1002">
      <c r="A1002" s="85"/>
      <c r="B1002" s="85"/>
      <c r="C1002" s="85"/>
      <c r="D1002" s="85"/>
      <c r="E1002" s="85"/>
      <c r="F1002" s="85"/>
      <c r="G1002" s="85"/>
      <c r="H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5"/>
      <c r="AE1002" s="85"/>
      <c r="AF1002" s="85"/>
      <c r="AG1002" s="85"/>
    </row>
    <row r="1003">
      <c r="A1003" s="85"/>
      <c r="B1003" s="85"/>
      <c r="C1003" s="85"/>
      <c r="D1003" s="85"/>
      <c r="E1003" s="85"/>
      <c r="F1003" s="85"/>
      <c r="G1003" s="85"/>
      <c r="H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5"/>
      <c r="AE1003" s="85"/>
      <c r="AF1003" s="85"/>
      <c r="AG1003" s="85"/>
    </row>
    <row r="1004">
      <c r="A1004" s="85"/>
      <c r="B1004" s="85"/>
      <c r="C1004" s="85"/>
      <c r="D1004" s="85"/>
      <c r="E1004" s="85"/>
      <c r="F1004" s="85"/>
      <c r="G1004" s="85"/>
      <c r="H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  <c r="AE1004" s="85"/>
      <c r="AF1004" s="85"/>
      <c r="AG1004" s="85"/>
    </row>
    <row r="1005">
      <c r="A1005" s="85"/>
      <c r="B1005" s="85"/>
      <c r="C1005" s="85"/>
      <c r="D1005" s="85"/>
      <c r="E1005" s="85"/>
      <c r="F1005" s="85"/>
      <c r="G1005" s="85"/>
      <c r="H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5"/>
      <c r="AE1005" s="85"/>
      <c r="AF1005" s="85"/>
      <c r="AG1005" s="85"/>
    </row>
    <row r="1006">
      <c r="A1006" s="85"/>
      <c r="B1006" s="85"/>
      <c r="C1006" s="85"/>
      <c r="D1006" s="85"/>
      <c r="E1006" s="85"/>
      <c r="F1006" s="85"/>
      <c r="G1006" s="85"/>
      <c r="H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5"/>
      <c r="AE1006" s="85"/>
      <c r="AF1006" s="85"/>
      <c r="AG1006" s="85"/>
    </row>
    <row r="1007">
      <c r="A1007" s="85"/>
      <c r="B1007" s="85"/>
      <c r="C1007" s="85"/>
      <c r="D1007" s="85"/>
      <c r="E1007" s="85"/>
      <c r="F1007" s="85"/>
      <c r="G1007" s="85"/>
      <c r="H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  <c r="AE1007" s="85"/>
      <c r="AF1007" s="85"/>
      <c r="AG1007" s="85"/>
    </row>
    <row r="1008">
      <c r="A1008" s="85"/>
      <c r="B1008" s="85"/>
      <c r="C1008" s="85"/>
      <c r="D1008" s="85"/>
      <c r="E1008" s="85"/>
      <c r="F1008" s="85"/>
      <c r="G1008" s="85"/>
      <c r="H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  <c r="AE1008" s="85"/>
      <c r="AF1008" s="85"/>
      <c r="AG1008" s="85"/>
    </row>
    <row r="1009">
      <c r="A1009" s="85"/>
      <c r="B1009" s="85"/>
      <c r="C1009" s="85"/>
      <c r="D1009" s="85"/>
      <c r="E1009" s="85"/>
      <c r="F1009" s="85"/>
      <c r="G1009" s="85"/>
      <c r="H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  <c r="AE1009" s="85"/>
      <c r="AF1009" s="85"/>
      <c r="AG1009" s="85"/>
    </row>
    <row r="1010">
      <c r="A1010" s="85"/>
      <c r="B1010" s="85"/>
      <c r="C1010" s="85"/>
      <c r="D1010" s="85"/>
      <c r="E1010" s="85"/>
      <c r="F1010" s="85"/>
      <c r="G1010" s="85"/>
      <c r="H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5"/>
      <c r="AE1010" s="85"/>
      <c r="AF1010" s="85"/>
      <c r="AG1010" s="85"/>
    </row>
  </sheetData>
  <mergeCells count="3">
    <mergeCell ref="B2:P2"/>
    <mergeCell ref="B3:P3"/>
    <mergeCell ref="B4:P4"/>
  </mergeCells>
  <hyperlinks>
    <hyperlink r:id="rId1" ref="J50"/>
    <hyperlink r:id="rId2" ref="J51"/>
    <hyperlink r:id="rId3" ref="J52"/>
    <hyperlink r:id="rId4" ref="B53"/>
    <hyperlink r:id="rId5" ref="B57"/>
    <hyperlink r:id="rId6" ref="J62"/>
  </hyperlinks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63"/>
    <col customWidth="1" min="2" max="2" width="37.5"/>
    <col customWidth="1" min="3" max="3" width="22.63"/>
    <col customWidth="1" min="5" max="5" width="10.88"/>
    <col customWidth="1" min="6" max="6" width="3.63"/>
  </cols>
  <sheetData>
    <row r="1">
      <c r="A1" s="83"/>
      <c r="B1" s="83"/>
      <c r="C1" s="84"/>
      <c r="D1" s="99"/>
      <c r="E1" s="100"/>
      <c r="F1" s="85"/>
    </row>
    <row r="2" ht="42.75" customHeight="1">
      <c r="A2" s="83"/>
      <c r="B2" s="24"/>
      <c r="C2" s="38"/>
      <c r="D2" s="38"/>
      <c r="E2" s="25"/>
      <c r="F2" s="85"/>
    </row>
    <row r="3">
      <c r="A3" s="83"/>
      <c r="B3" s="101" t="s">
        <v>20</v>
      </c>
      <c r="F3" s="85"/>
    </row>
    <row r="4" ht="21.75" customHeight="1">
      <c r="A4" s="87"/>
      <c r="B4" s="88" t="s">
        <v>21</v>
      </c>
      <c r="F4" s="85"/>
    </row>
    <row r="5">
      <c r="A5" s="84"/>
      <c r="B5" s="31" t="s">
        <v>116</v>
      </c>
      <c r="C5" s="102" t="s">
        <v>322</v>
      </c>
      <c r="D5" s="159" t="s">
        <v>323</v>
      </c>
      <c r="E5" s="160" t="s">
        <v>324</v>
      </c>
      <c r="F5" s="89"/>
    </row>
    <row r="6">
      <c r="A6" s="87"/>
      <c r="B6" s="32"/>
      <c r="C6" s="161"/>
      <c r="D6" s="162"/>
      <c r="E6" s="163" t="b">
        <v>0</v>
      </c>
      <c r="F6" s="85"/>
    </row>
    <row r="7">
      <c r="A7" s="87"/>
      <c r="B7" s="153"/>
      <c r="C7" s="164"/>
      <c r="D7" s="165"/>
      <c r="E7" s="163" t="b">
        <v>0</v>
      </c>
      <c r="F7" s="85"/>
    </row>
    <row r="8">
      <c r="A8" s="87"/>
      <c r="B8" s="153"/>
      <c r="C8" s="164"/>
      <c r="D8" s="165"/>
      <c r="E8" s="163" t="b">
        <v>0</v>
      </c>
      <c r="F8" s="85"/>
    </row>
    <row r="9">
      <c r="A9" s="87"/>
      <c r="B9" s="153"/>
      <c r="C9" s="164"/>
      <c r="D9" s="165"/>
      <c r="E9" s="163" t="b">
        <v>0</v>
      </c>
      <c r="F9" s="85"/>
    </row>
    <row r="10">
      <c r="A10" s="87"/>
      <c r="B10" s="153"/>
      <c r="C10" s="164"/>
      <c r="D10" s="165"/>
      <c r="E10" s="163" t="b">
        <v>0</v>
      </c>
      <c r="F10" s="85"/>
    </row>
    <row r="11">
      <c r="A11" s="87"/>
      <c r="B11" s="153"/>
      <c r="C11" s="164"/>
      <c r="D11" s="165"/>
      <c r="E11" s="163" t="b">
        <v>0</v>
      </c>
      <c r="F11" s="85"/>
    </row>
    <row r="12">
      <c r="A12" s="87"/>
      <c r="B12" s="153"/>
      <c r="C12" s="164"/>
      <c r="D12" s="165"/>
      <c r="E12" s="163" t="b">
        <v>0</v>
      </c>
      <c r="F12" s="85"/>
    </row>
    <row r="13">
      <c r="A13" s="87"/>
      <c r="B13" s="153"/>
      <c r="C13" s="164"/>
      <c r="D13" s="165"/>
      <c r="E13" s="163" t="b">
        <v>0</v>
      </c>
      <c r="F13" s="85"/>
    </row>
    <row r="14">
      <c r="A14" s="87"/>
      <c r="B14" s="153"/>
      <c r="C14" s="164"/>
      <c r="D14" s="165"/>
      <c r="E14" s="163" t="b">
        <v>0</v>
      </c>
      <c r="F14" s="85"/>
    </row>
    <row r="15">
      <c r="A15" s="87"/>
      <c r="B15" s="153"/>
      <c r="C15" s="164"/>
      <c r="D15" s="165"/>
      <c r="E15" s="163" t="b">
        <v>0</v>
      </c>
      <c r="F15" s="85"/>
    </row>
    <row r="16">
      <c r="A16" s="87"/>
      <c r="B16" s="153"/>
      <c r="C16" s="164"/>
      <c r="D16" s="165"/>
      <c r="E16" s="163" t="b">
        <v>0</v>
      </c>
      <c r="F16" s="85"/>
    </row>
    <row r="17">
      <c r="A17" s="87"/>
      <c r="B17" s="153"/>
      <c r="C17" s="164"/>
      <c r="D17" s="165"/>
      <c r="E17" s="163" t="b">
        <v>0</v>
      </c>
      <c r="F17" s="85"/>
    </row>
    <row r="18">
      <c r="A18" s="87"/>
      <c r="B18" s="153"/>
      <c r="C18" s="164"/>
      <c r="D18" s="165"/>
      <c r="E18" s="163" t="b">
        <v>0</v>
      </c>
      <c r="F18" s="85"/>
    </row>
    <row r="19">
      <c r="A19" s="87"/>
      <c r="B19" s="153"/>
      <c r="C19" s="164"/>
      <c r="D19" s="165"/>
      <c r="E19" s="163" t="b">
        <v>0</v>
      </c>
      <c r="F19" s="85"/>
    </row>
    <row r="20">
      <c r="A20" s="87"/>
      <c r="B20" s="153"/>
      <c r="C20" s="164"/>
      <c r="D20" s="165"/>
      <c r="E20" s="163" t="b">
        <v>0</v>
      </c>
      <c r="F20" s="85"/>
    </row>
    <row r="21">
      <c r="A21" s="87"/>
      <c r="B21" s="153"/>
      <c r="C21" s="164"/>
      <c r="D21" s="165"/>
      <c r="E21" s="163" t="b">
        <v>0</v>
      </c>
      <c r="F21" s="85"/>
    </row>
    <row r="22">
      <c r="A22" s="87"/>
      <c r="B22" s="153"/>
      <c r="C22" s="164"/>
      <c r="D22" s="165"/>
      <c r="E22" s="163" t="b">
        <v>0</v>
      </c>
      <c r="F22" s="85"/>
    </row>
    <row r="23">
      <c r="A23" s="87"/>
      <c r="B23" s="153"/>
      <c r="C23" s="164"/>
      <c r="D23" s="165"/>
      <c r="E23" s="163" t="b">
        <v>0</v>
      </c>
      <c r="F23" s="85"/>
    </row>
    <row r="24">
      <c r="A24" s="87"/>
      <c r="B24" s="153"/>
      <c r="C24" s="164"/>
      <c r="D24" s="165"/>
      <c r="E24" s="163" t="b">
        <v>0</v>
      </c>
      <c r="F24" s="85"/>
    </row>
    <row r="25">
      <c r="A25" s="87"/>
      <c r="B25" s="153"/>
      <c r="C25" s="164"/>
      <c r="D25" s="165"/>
      <c r="E25" s="163" t="b">
        <v>0</v>
      </c>
      <c r="F25" s="85"/>
    </row>
    <row r="26">
      <c r="A26" s="87"/>
      <c r="B26" s="153"/>
      <c r="C26" s="164"/>
      <c r="D26" s="165"/>
      <c r="E26" s="163" t="b">
        <v>0</v>
      </c>
      <c r="F26" s="85"/>
    </row>
    <row r="27">
      <c r="A27" s="87"/>
      <c r="B27" s="153"/>
      <c r="C27" s="164"/>
      <c r="D27" s="165"/>
      <c r="E27" s="163" t="b">
        <v>0</v>
      </c>
      <c r="F27" s="85"/>
    </row>
    <row r="28">
      <c r="A28" s="87"/>
      <c r="B28" s="153"/>
      <c r="C28" s="164"/>
      <c r="D28" s="165"/>
      <c r="E28" s="163" t="b">
        <v>0</v>
      </c>
      <c r="F28" s="85"/>
    </row>
    <row r="29">
      <c r="A29" s="87"/>
      <c r="B29" s="153"/>
      <c r="C29" s="164"/>
      <c r="D29" s="165"/>
      <c r="E29" s="163" t="b">
        <v>0</v>
      </c>
      <c r="F29" s="85"/>
    </row>
    <row r="30">
      <c r="A30" s="87"/>
      <c r="B30" s="153"/>
      <c r="C30" s="164"/>
      <c r="D30" s="165"/>
      <c r="E30" s="163" t="b">
        <v>0</v>
      </c>
      <c r="F30" s="85"/>
    </row>
    <row r="31">
      <c r="A31" s="87"/>
      <c r="B31" s="153"/>
      <c r="C31" s="164"/>
      <c r="D31" s="165"/>
      <c r="E31" s="163" t="b">
        <v>0</v>
      </c>
      <c r="F31" s="85"/>
    </row>
    <row r="32">
      <c r="A32" s="87"/>
      <c r="B32" s="153"/>
      <c r="C32" s="164"/>
      <c r="D32" s="165"/>
      <c r="E32" s="163" t="b">
        <v>0</v>
      </c>
      <c r="F32" s="85"/>
    </row>
    <row r="33">
      <c r="A33" s="87"/>
      <c r="B33" s="153"/>
      <c r="C33" s="164"/>
      <c r="D33" s="165"/>
      <c r="E33" s="163" t="b">
        <v>0</v>
      </c>
      <c r="F33" s="85"/>
    </row>
    <row r="34">
      <c r="A34" s="87"/>
      <c r="B34" s="153"/>
      <c r="C34" s="164"/>
      <c r="D34" s="165"/>
      <c r="E34" s="163" t="b">
        <v>0</v>
      </c>
      <c r="F34" s="85"/>
    </row>
    <row r="35">
      <c r="A35" s="87"/>
      <c r="B35" s="153"/>
      <c r="C35" s="164"/>
      <c r="D35" s="165"/>
      <c r="E35" s="163" t="b">
        <v>0</v>
      </c>
      <c r="F35" s="85"/>
    </row>
    <row r="36">
      <c r="A36" s="87"/>
      <c r="B36" s="153"/>
      <c r="C36" s="164"/>
      <c r="D36" s="165"/>
      <c r="E36" s="163" t="b">
        <v>0</v>
      </c>
      <c r="F36" s="85"/>
    </row>
    <row r="37">
      <c r="A37" s="87"/>
      <c r="B37" s="153"/>
      <c r="C37" s="164"/>
      <c r="D37" s="165"/>
      <c r="E37" s="163" t="b">
        <v>0</v>
      </c>
      <c r="F37" s="85"/>
    </row>
    <row r="38">
      <c r="A38" s="87"/>
      <c r="B38" s="166"/>
      <c r="C38" s="167"/>
      <c r="D38" s="168"/>
      <c r="E38" s="169" t="b">
        <v>0</v>
      </c>
      <c r="F38" s="85"/>
    </row>
    <row r="39">
      <c r="A39" s="85"/>
      <c r="B39" s="85"/>
      <c r="C39" s="85"/>
      <c r="D39" s="99"/>
      <c r="E39" s="100"/>
      <c r="F39" s="85"/>
    </row>
  </sheetData>
  <mergeCells count="3">
    <mergeCell ref="B2:E2"/>
    <mergeCell ref="B3:E3"/>
    <mergeCell ref="B4:E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13"/>
    <col customWidth="1" min="2" max="2" width="14.0"/>
    <col customWidth="1" min="3" max="3" width="7.63"/>
    <col customWidth="1" min="4" max="4" width="10.13"/>
    <col customWidth="1" min="5" max="5" width="11.88"/>
    <col customWidth="1" min="6" max="6" width="8.75"/>
    <col customWidth="1" min="7" max="7" width="11.13"/>
    <col customWidth="1" min="8" max="8" width="12.13"/>
    <col customWidth="1" min="9" max="9" width="13.88"/>
    <col customWidth="1" min="10" max="10" width="18.5"/>
    <col customWidth="1" min="11" max="11" width="13.88"/>
    <col customWidth="1" min="12" max="12" width="16.38"/>
    <col customWidth="1" min="13" max="13" width="15.25"/>
    <col customWidth="1" min="14" max="15" width="10.63"/>
    <col customWidth="1" min="16" max="17" width="10.13"/>
    <col customWidth="1" min="18" max="18" width="4.13"/>
  </cols>
  <sheetData>
    <row r="1">
      <c r="A1" s="170"/>
      <c r="B1" s="171"/>
      <c r="C1" s="172"/>
      <c r="D1" s="173"/>
      <c r="E1" s="174"/>
      <c r="F1" s="174"/>
      <c r="G1" s="174"/>
      <c r="H1" s="174"/>
      <c r="I1" s="175"/>
      <c r="J1" s="174"/>
      <c r="K1" s="174"/>
      <c r="L1" s="174"/>
      <c r="M1" s="176"/>
      <c r="N1" s="177"/>
      <c r="O1" s="177"/>
      <c r="P1" s="174"/>
      <c r="Q1" s="174"/>
      <c r="R1" s="174"/>
    </row>
    <row r="2" ht="51.0" customHeight="1">
      <c r="A2" s="170"/>
      <c r="B2" s="17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5"/>
      <c r="R2" s="174"/>
    </row>
    <row r="3">
      <c r="A3" s="179"/>
      <c r="B3" s="180" t="s">
        <v>22</v>
      </c>
      <c r="R3" s="174"/>
    </row>
    <row r="4" ht="27.0" customHeight="1">
      <c r="A4" s="181"/>
      <c r="B4" s="182" t="s">
        <v>325</v>
      </c>
      <c r="R4" s="174"/>
    </row>
    <row r="5">
      <c r="A5" s="173"/>
      <c r="B5" s="183" t="s">
        <v>326</v>
      </c>
      <c r="C5" s="184" t="s">
        <v>327</v>
      </c>
      <c r="D5" s="185" t="s">
        <v>34</v>
      </c>
      <c r="E5" s="185" t="s">
        <v>35</v>
      </c>
      <c r="F5" s="185" t="s">
        <v>328</v>
      </c>
      <c r="G5" s="185" t="s">
        <v>329</v>
      </c>
      <c r="H5" s="185" t="s">
        <v>330</v>
      </c>
      <c r="I5" s="186" t="s">
        <v>331</v>
      </c>
      <c r="J5" s="185" t="s">
        <v>332</v>
      </c>
      <c r="K5" s="185" t="s">
        <v>333</v>
      </c>
      <c r="L5" s="185" t="s">
        <v>334</v>
      </c>
      <c r="M5" s="187" t="s">
        <v>335</v>
      </c>
      <c r="N5" s="188" t="s">
        <v>336</v>
      </c>
      <c r="O5" s="188" t="s">
        <v>337</v>
      </c>
      <c r="P5" s="185" t="s">
        <v>338</v>
      </c>
      <c r="Q5" s="189" t="s">
        <v>339</v>
      </c>
      <c r="R5" s="173"/>
    </row>
    <row r="6" ht="31.5" customHeight="1">
      <c r="A6" s="190"/>
      <c r="B6" s="191">
        <v>45015.0</v>
      </c>
      <c r="C6" s="192">
        <f>if(B6="","",B6-today())</f>
        <v>-89</v>
      </c>
      <c r="D6" s="193" t="s">
        <v>45</v>
      </c>
      <c r="E6" s="193" t="s">
        <v>340</v>
      </c>
      <c r="F6" s="194" t="s">
        <v>341</v>
      </c>
      <c r="G6" s="193" t="s">
        <v>342</v>
      </c>
      <c r="H6" s="193" t="s">
        <v>343</v>
      </c>
      <c r="I6" s="195" t="s">
        <v>344</v>
      </c>
      <c r="J6" s="196" t="s">
        <v>345</v>
      </c>
      <c r="K6" s="195" t="s">
        <v>344</v>
      </c>
      <c r="L6" s="196" t="s">
        <v>346</v>
      </c>
      <c r="M6" s="197">
        <v>44986.0</v>
      </c>
      <c r="N6" s="198" t="s">
        <v>347</v>
      </c>
      <c r="O6" s="198" t="s">
        <v>348</v>
      </c>
      <c r="P6" s="199" t="b">
        <v>0</v>
      </c>
      <c r="Q6" s="200" t="b">
        <v>0</v>
      </c>
      <c r="R6" s="173"/>
    </row>
    <row r="7" ht="31.5" customHeight="1">
      <c r="A7" s="190"/>
      <c r="B7" s="201"/>
      <c r="C7" s="202"/>
      <c r="D7" s="70"/>
      <c r="E7" s="70"/>
      <c r="F7" s="70"/>
      <c r="G7" s="70"/>
      <c r="H7" s="70"/>
      <c r="I7" s="203"/>
      <c r="J7" s="71"/>
      <c r="K7" s="71"/>
      <c r="L7" s="71"/>
      <c r="M7" s="204"/>
      <c r="N7" s="205"/>
      <c r="O7" s="205"/>
      <c r="P7" s="71" t="b">
        <v>0</v>
      </c>
      <c r="Q7" s="72" t="b">
        <v>0</v>
      </c>
      <c r="R7" s="173"/>
    </row>
    <row r="8" ht="31.5" customHeight="1">
      <c r="A8" s="190"/>
      <c r="B8" s="201"/>
      <c r="C8" s="202"/>
      <c r="D8" s="70"/>
      <c r="E8" s="70"/>
      <c r="F8" s="70"/>
      <c r="G8" s="70"/>
      <c r="H8" s="70"/>
      <c r="I8" s="203"/>
      <c r="J8" s="71"/>
      <c r="K8" s="71"/>
      <c r="L8" s="71"/>
      <c r="M8" s="204"/>
      <c r="N8" s="205"/>
      <c r="O8" s="205"/>
      <c r="P8" s="71" t="b">
        <v>0</v>
      </c>
      <c r="Q8" s="72" t="b">
        <v>0</v>
      </c>
      <c r="R8" s="173"/>
    </row>
    <row r="9" ht="31.5" customHeight="1">
      <c r="A9" s="190"/>
      <c r="B9" s="201"/>
      <c r="C9" s="202"/>
      <c r="D9" s="70"/>
      <c r="E9" s="70"/>
      <c r="F9" s="70"/>
      <c r="G9" s="70"/>
      <c r="H9" s="70"/>
      <c r="I9" s="203"/>
      <c r="J9" s="71"/>
      <c r="K9" s="71"/>
      <c r="L9" s="71"/>
      <c r="M9" s="204"/>
      <c r="N9" s="205"/>
      <c r="O9" s="205"/>
      <c r="P9" s="71" t="b">
        <v>0</v>
      </c>
      <c r="Q9" s="72" t="b">
        <v>0</v>
      </c>
      <c r="R9" s="173"/>
    </row>
    <row r="10" ht="31.5" customHeight="1">
      <c r="A10" s="190"/>
      <c r="B10" s="206"/>
      <c r="C10" s="207"/>
      <c r="D10" s="208"/>
      <c r="E10" s="208"/>
      <c r="F10" s="208"/>
      <c r="G10" s="208"/>
      <c r="H10" s="208"/>
      <c r="I10" s="209"/>
      <c r="J10" s="210"/>
      <c r="K10" s="210"/>
      <c r="L10" s="210"/>
      <c r="M10" s="211"/>
      <c r="N10" s="212"/>
      <c r="O10" s="212"/>
      <c r="P10" s="210" t="b">
        <v>0</v>
      </c>
      <c r="Q10" s="213" t="b">
        <v>0</v>
      </c>
      <c r="R10" s="173"/>
    </row>
    <row r="11" ht="31.5" customHeight="1">
      <c r="A11" s="190"/>
      <c r="B11" s="206"/>
      <c r="C11" s="207"/>
      <c r="D11" s="208"/>
      <c r="E11" s="208"/>
      <c r="F11" s="208"/>
      <c r="G11" s="208"/>
      <c r="H11" s="208"/>
      <c r="I11" s="209"/>
      <c r="J11" s="210"/>
      <c r="K11" s="210"/>
      <c r="L11" s="210"/>
      <c r="M11" s="211"/>
      <c r="N11" s="212"/>
      <c r="O11" s="212"/>
      <c r="P11" s="210" t="b">
        <v>0</v>
      </c>
      <c r="Q11" s="213" t="b">
        <v>0</v>
      </c>
      <c r="R11" s="173"/>
    </row>
    <row r="12" ht="31.5" customHeight="1">
      <c r="A12" s="190"/>
      <c r="B12" s="206"/>
      <c r="C12" s="207"/>
      <c r="D12" s="208"/>
      <c r="E12" s="208"/>
      <c r="F12" s="208"/>
      <c r="G12" s="208"/>
      <c r="H12" s="208"/>
      <c r="I12" s="209"/>
      <c r="J12" s="210"/>
      <c r="K12" s="210"/>
      <c r="L12" s="210"/>
      <c r="M12" s="211"/>
      <c r="N12" s="212"/>
      <c r="O12" s="212"/>
      <c r="P12" s="210" t="b">
        <v>0</v>
      </c>
      <c r="Q12" s="213" t="b">
        <v>0</v>
      </c>
      <c r="R12" s="173"/>
    </row>
    <row r="13" ht="31.5" customHeight="1">
      <c r="A13" s="190"/>
      <c r="B13" s="206"/>
      <c r="C13" s="207"/>
      <c r="D13" s="208"/>
      <c r="E13" s="208"/>
      <c r="F13" s="208"/>
      <c r="G13" s="208"/>
      <c r="H13" s="208"/>
      <c r="I13" s="209"/>
      <c r="J13" s="210"/>
      <c r="K13" s="210"/>
      <c r="L13" s="210"/>
      <c r="M13" s="211"/>
      <c r="N13" s="212"/>
      <c r="O13" s="212"/>
      <c r="P13" s="210" t="b">
        <v>0</v>
      </c>
      <c r="Q13" s="213" t="b">
        <v>0</v>
      </c>
      <c r="R13" s="173"/>
    </row>
    <row r="14" ht="31.5" customHeight="1">
      <c r="A14" s="190"/>
      <c r="B14" s="206"/>
      <c r="C14" s="207"/>
      <c r="D14" s="208"/>
      <c r="E14" s="208"/>
      <c r="F14" s="208"/>
      <c r="G14" s="208"/>
      <c r="H14" s="208"/>
      <c r="I14" s="209"/>
      <c r="J14" s="210"/>
      <c r="K14" s="210"/>
      <c r="L14" s="210"/>
      <c r="M14" s="211"/>
      <c r="N14" s="212"/>
      <c r="O14" s="212"/>
      <c r="P14" s="210" t="b">
        <v>0</v>
      </c>
      <c r="Q14" s="213" t="b">
        <v>0</v>
      </c>
      <c r="R14" s="173"/>
    </row>
    <row r="15" ht="31.5" customHeight="1">
      <c r="A15" s="190"/>
      <c r="B15" s="206"/>
      <c r="C15" s="207"/>
      <c r="D15" s="208"/>
      <c r="E15" s="208"/>
      <c r="F15" s="208"/>
      <c r="G15" s="208"/>
      <c r="H15" s="208"/>
      <c r="I15" s="209"/>
      <c r="J15" s="210"/>
      <c r="K15" s="210"/>
      <c r="L15" s="210"/>
      <c r="M15" s="211"/>
      <c r="N15" s="212"/>
      <c r="O15" s="212"/>
      <c r="P15" s="210" t="b">
        <v>0</v>
      </c>
      <c r="Q15" s="213" t="b">
        <v>0</v>
      </c>
      <c r="R15" s="173"/>
    </row>
    <row r="16" ht="31.5" customHeight="1">
      <c r="A16" s="190"/>
      <c r="B16" s="214"/>
      <c r="C16" s="215"/>
      <c r="D16" s="73"/>
      <c r="E16" s="73"/>
      <c r="F16" s="73"/>
      <c r="G16" s="73"/>
      <c r="H16" s="73"/>
      <c r="I16" s="216"/>
      <c r="J16" s="74"/>
      <c r="K16" s="74"/>
      <c r="L16" s="74"/>
      <c r="M16" s="217"/>
      <c r="N16" s="218"/>
      <c r="O16" s="218"/>
      <c r="P16" s="74" t="b">
        <v>0</v>
      </c>
      <c r="Q16" s="75" t="b">
        <v>0</v>
      </c>
      <c r="R16" s="173"/>
    </row>
    <row r="17">
      <c r="A17" s="173"/>
      <c r="B17" s="219"/>
      <c r="C17" s="220"/>
      <c r="D17" s="173"/>
      <c r="E17" s="174"/>
      <c r="F17" s="174"/>
      <c r="G17" s="174"/>
      <c r="H17" s="174"/>
      <c r="I17" s="175"/>
      <c r="J17" s="174"/>
      <c r="K17" s="174"/>
      <c r="L17" s="174"/>
      <c r="M17" s="176"/>
      <c r="N17" s="177"/>
      <c r="O17" s="177"/>
      <c r="P17" s="174"/>
      <c r="Q17" s="174"/>
      <c r="R17" s="174"/>
    </row>
  </sheetData>
  <mergeCells count="3">
    <mergeCell ref="B2:Q2"/>
    <mergeCell ref="B3:Q3"/>
    <mergeCell ref="B4:Q4"/>
  </mergeCells>
  <drawing r:id="rId1"/>
</worksheet>
</file>